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语文" sheetId="1" r:id="rId1"/>
    <sheet name="数学" sheetId="2" r:id="rId2"/>
    <sheet name="英语" sheetId="3" r:id="rId3"/>
    <sheet name="道德与法治" sheetId="4" r:id="rId4"/>
    <sheet name="历史" sheetId="5" r:id="rId5"/>
    <sheet name="地理" sheetId="6" r:id="rId6"/>
    <sheet name="生物" sheetId="7" r:id="rId7"/>
    <sheet name="物理" sheetId="8" r:id="rId8"/>
    <sheet name="化学" sheetId="9" r:id="rId9"/>
    <sheet name="音乐" sheetId="10" r:id="rId10"/>
    <sheet name="体育" sheetId="11" r:id="rId11"/>
    <sheet name="学前教育" sheetId="12" r:id="rId12"/>
  </sheets>
  <definedNames>
    <definedName name="_xlnm.Print_Titles" localSheetId="1">数学!$2:2</definedName>
    <definedName name="_xlnm.Print_Titles" localSheetId="9">音乐!$2:2</definedName>
    <definedName name="_xlnm.Print_Titles" localSheetId="11">学前教育!$67:67</definedName>
  </definedNames>
  <calcPr calcId="144525"/>
</workbook>
</file>

<file path=xl/sharedStrings.xml><?xml version="1.0" encoding="utf-8"?>
<sst xmlns="http://schemas.openxmlformats.org/spreadsheetml/2006/main" count="939" uniqueCount="28">
  <si>
    <t>2021年禹城市公开招聘教师总成绩及进入考察体检范围人员公示表</t>
  </si>
  <si>
    <t>报考岗位</t>
  </si>
  <si>
    <t>准考证号</t>
  </si>
  <si>
    <t>笔试成绩</t>
  </si>
  <si>
    <t>面试成绩</t>
  </si>
  <si>
    <t>总成绩</t>
  </si>
  <si>
    <t>划√为进入考察体检范围人员</t>
  </si>
  <si>
    <t>初中语文</t>
  </si>
  <si>
    <t>√</t>
  </si>
  <si>
    <t>缺考</t>
  </si>
  <si>
    <t>小学语文</t>
  </si>
  <si>
    <t>初中数学</t>
  </si>
  <si>
    <t>小学数学</t>
  </si>
  <si>
    <t>初中英语</t>
  </si>
  <si>
    <t>小学英语</t>
  </si>
  <si>
    <t>道德与法治</t>
  </si>
  <si>
    <t>历史</t>
  </si>
  <si>
    <t>地理</t>
  </si>
  <si>
    <t>2022年禹城市公开招聘教师总成绩及进入考察体检范围人员公示表</t>
  </si>
  <si>
    <t>生物</t>
  </si>
  <si>
    <t>物理</t>
  </si>
  <si>
    <t>化学</t>
  </si>
  <si>
    <t>初中音乐</t>
  </si>
  <si>
    <t>小学音乐</t>
  </si>
  <si>
    <t>初中体育</t>
  </si>
  <si>
    <t>小学体育</t>
  </si>
  <si>
    <t>学前教育A类</t>
  </si>
  <si>
    <t>学前教育B类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</si>
</sst>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等线"/>
      <charset val="134"/>
    </font>
    <font>
      <sz val="12"/>
      <color indexed="8"/>
      <name val="华文中宋"/>
      <charset val="134"/>
    </font>
    <font>
      <sz val="11"/>
      <color indexed="8"/>
      <name val="仿宋"/>
      <charset val="134"/>
    </font>
    <font>
      <sz val="11"/>
      <color indexed="8"/>
      <name val="Arial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177" fontId="5" fillId="0" borderId="1" xfId="0" applyNumberFormat="1" applyFont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workbookViewId="0">
      <selection activeCell="G33" sqref="G33"/>
    </sheetView>
  </sheetViews>
  <sheetFormatPr defaultColWidth="9" defaultRowHeight="13.5" outlineLevelCol="5"/>
  <cols>
    <col min="1" max="1" width="13.125" customWidth="1"/>
    <col min="2" max="2" width="16" customWidth="1"/>
    <col min="3" max="3" width="12.375" customWidth="1"/>
    <col min="4" max="4" width="10.75" style="22" customWidth="1"/>
    <col min="5" max="5" width="12.5" style="24" customWidth="1"/>
    <col min="6" max="6" width="11.5" style="3" customWidth="1"/>
  </cols>
  <sheetData>
    <row r="1" ht="25" customHeight="1" spans="1:6">
      <c r="A1" s="5" t="s">
        <v>0</v>
      </c>
      <c r="B1" s="5"/>
      <c r="C1" s="5"/>
      <c r="D1" s="5"/>
      <c r="E1" s="5"/>
      <c r="F1" s="5"/>
    </row>
    <row r="2" ht="58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23.1" customHeight="1" spans="1:6">
      <c r="A3" s="6" t="s">
        <v>7</v>
      </c>
      <c r="B3" s="6">
        <v>2021010302</v>
      </c>
      <c r="C3" s="6">
        <v>83</v>
      </c>
      <c r="D3" s="7">
        <v>92</v>
      </c>
      <c r="E3" s="8">
        <v>87.5</v>
      </c>
      <c r="F3" s="6" t="s">
        <v>8</v>
      </c>
    </row>
    <row r="4" ht="23.1" customHeight="1" spans="1:6">
      <c r="A4" s="6" t="s">
        <v>7</v>
      </c>
      <c r="B4" s="6">
        <v>2021010203</v>
      </c>
      <c r="C4" s="6">
        <v>80</v>
      </c>
      <c r="D4" s="7">
        <v>91.7</v>
      </c>
      <c r="E4" s="8">
        <v>85.85</v>
      </c>
      <c r="F4" s="6" t="s">
        <v>8</v>
      </c>
    </row>
    <row r="5" ht="23.1" customHeight="1" spans="1:6">
      <c r="A5" s="6" t="s">
        <v>7</v>
      </c>
      <c r="B5" s="6">
        <v>2021010106</v>
      </c>
      <c r="C5" s="6">
        <v>82</v>
      </c>
      <c r="D5" s="7">
        <v>89.2</v>
      </c>
      <c r="E5" s="8">
        <v>85.6</v>
      </c>
      <c r="F5" s="6" t="s">
        <v>8</v>
      </c>
    </row>
    <row r="6" ht="23.1" customHeight="1" spans="1:6">
      <c r="A6" s="6" t="s">
        <v>7</v>
      </c>
      <c r="B6" s="6">
        <v>2021010130</v>
      </c>
      <c r="C6" s="6">
        <v>82.5</v>
      </c>
      <c r="D6" s="7">
        <v>87.7</v>
      </c>
      <c r="E6" s="8">
        <v>85.1</v>
      </c>
      <c r="F6" s="6" t="s">
        <v>8</v>
      </c>
    </row>
    <row r="7" ht="23.1" customHeight="1" spans="1:6">
      <c r="A7" s="6" t="s">
        <v>7</v>
      </c>
      <c r="B7" s="6">
        <v>2021010205</v>
      </c>
      <c r="C7" s="6">
        <v>78</v>
      </c>
      <c r="D7" s="7">
        <v>92</v>
      </c>
      <c r="E7" s="8">
        <v>85</v>
      </c>
      <c r="F7" s="6" t="s">
        <v>8</v>
      </c>
    </row>
    <row r="8" ht="23.1" customHeight="1" spans="1:6">
      <c r="A8" s="6" t="s">
        <v>7</v>
      </c>
      <c r="B8" s="6">
        <v>2021010124</v>
      </c>
      <c r="C8" s="6">
        <v>80</v>
      </c>
      <c r="D8" s="7">
        <v>89.8</v>
      </c>
      <c r="E8" s="8">
        <v>84.9</v>
      </c>
      <c r="F8" s="6" t="s">
        <v>8</v>
      </c>
    </row>
    <row r="9" ht="23.1" customHeight="1" spans="1:6">
      <c r="A9" s="6" t="s">
        <v>7</v>
      </c>
      <c r="B9" s="6">
        <v>2021010214</v>
      </c>
      <c r="C9" s="6">
        <v>85.5</v>
      </c>
      <c r="D9" s="7">
        <v>83.7</v>
      </c>
      <c r="E9" s="8">
        <v>84.6</v>
      </c>
      <c r="F9" s="6" t="s">
        <v>8</v>
      </c>
    </row>
    <row r="10" ht="23.1" customHeight="1" spans="1:6">
      <c r="A10" s="6" t="s">
        <v>7</v>
      </c>
      <c r="B10" s="6">
        <v>2021010125</v>
      </c>
      <c r="C10" s="6">
        <v>80</v>
      </c>
      <c r="D10" s="7">
        <v>88.2</v>
      </c>
      <c r="E10" s="8">
        <v>84.1</v>
      </c>
      <c r="F10" s="6" t="s">
        <v>8</v>
      </c>
    </row>
    <row r="11" ht="23.1" customHeight="1" spans="1:6">
      <c r="A11" s="6" t="s">
        <v>7</v>
      </c>
      <c r="B11" s="6">
        <v>2021010309</v>
      </c>
      <c r="C11" s="6">
        <v>79</v>
      </c>
      <c r="D11" s="7">
        <v>88.6</v>
      </c>
      <c r="E11" s="8">
        <v>83.8</v>
      </c>
      <c r="F11" s="6"/>
    </row>
    <row r="12" ht="23.1" customHeight="1" spans="1:6">
      <c r="A12" s="6" t="s">
        <v>7</v>
      </c>
      <c r="B12" s="6">
        <v>2021010311</v>
      </c>
      <c r="C12" s="6">
        <v>79</v>
      </c>
      <c r="D12" s="7">
        <v>88.3</v>
      </c>
      <c r="E12" s="8">
        <v>83.65</v>
      </c>
      <c r="F12" s="6"/>
    </row>
    <row r="13" ht="23.1" customHeight="1" spans="1:6">
      <c r="A13" s="6" t="s">
        <v>7</v>
      </c>
      <c r="B13" s="6">
        <v>2021010119</v>
      </c>
      <c r="C13" s="6">
        <v>81.5</v>
      </c>
      <c r="D13" s="7">
        <v>84.7</v>
      </c>
      <c r="E13" s="8">
        <v>83.1</v>
      </c>
      <c r="F13" s="6"/>
    </row>
    <row r="14" ht="23.1" customHeight="1" spans="1:6">
      <c r="A14" s="6" t="s">
        <v>7</v>
      </c>
      <c r="B14" s="6">
        <v>2021010104</v>
      </c>
      <c r="C14" s="6">
        <v>81</v>
      </c>
      <c r="D14" s="7">
        <v>84.8</v>
      </c>
      <c r="E14" s="8">
        <v>82.9</v>
      </c>
      <c r="F14" s="6"/>
    </row>
    <row r="15" ht="23.1" customHeight="1" spans="1:6">
      <c r="A15" s="6" t="s">
        <v>7</v>
      </c>
      <c r="B15" s="6">
        <v>2021010213</v>
      </c>
      <c r="C15" s="6">
        <v>76</v>
      </c>
      <c r="D15" s="7">
        <v>89.4</v>
      </c>
      <c r="E15" s="8">
        <v>82.7</v>
      </c>
      <c r="F15" s="6"/>
    </row>
    <row r="16" ht="23.1" customHeight="1" spans="1:6">
      <c r="A16" s="6" t="s">
        <v>7</v>
      </c>
      <c r="B16" s="6">
        <v>2021010224</v>
      </c>
      <c r="C16" s="6">
        <v>76</v>
      </c>
      <c r="D16" s="7">
        <v>87</v>
      </c>
      <c r="E16" s="8">
        <v>81.5</v>
      </c>
      <c r="F16" s="6"/>
    </row>
    <row r="17" ht="23.1" customHeight="1" spans="1:6">
      <c r="A17" s="6" t="s">
        <v>7</v>
      </c>
      <c r="B17" s="6">
        <v>2021010128</v>
      </c>
      <c r="C17" s="6">
        <v>75</v>
      </c>
      <c r="D17" s="25">
        <v>82.3</v>
      </c>
      <c r="E17" s="8">
        <v>78.65</v>
      </c>
      <c r="F17" s="6"/>
    </row>
    <row r="18" ht="23.1" customHeight="1" spans="1:6">
      <c r="A18" s="6" t="s">
        <v>7</v>
      </c>
      <c r="B18" s="6">
        <v>2021010116</v>
      </c>
      <c r="C18" s="6">
        <v>75.5</v>
      </c>
      <c r="D18" s="7">
        <v>81.6</v>
      </c>
      <c r="E18" s="8">
        <v>78.55</v>
      </c>
      <c r="F18" s="6"/>
    </row>
    <row r="19" ht="23.1" customHeight="1" spans="1:6">
      <c r="A19" s="6" t="s">
        <v>7</v>
      </c>
      <c r="B19" s="6">
        <v>2021010109</v>
      </c>
      <c r="C19" s="6">
        <v>77.5</v>
      </c>
      <c r="D19" s="25">
        <v>79.5</v>
      </c>
      <c r="E19" s="8">
        <v>78.5</v>
      </c>
      <c r="F19" s="6"/>
    </row>
    <row r="20" ht="23.1" customHeight="1" spans="1:6">
      <c r="A20" s="6" t="s">
        <v>7</v>
      </c>
      <c r="B20" s="6">
        <v>2021010306</v>
      </c>
      <c r="C20" s="6">
        <v>79</v>
      </c>
      <c r="D20" s="7" t="s">
        <v>9</v>
      </c>
      <c r="E20" s="7" t="s">
        <v>9</v>
      </c>
      <c r="F20" s="6"/>
    </row>
    <row r="21" ht="23.1" customHeight="1" spans="1:6">
      <c r="A21" s="6" t="s">
        <v>7</v>
      </c>
      <c r="B21" s="6">
        <v>2021010115</v>
      </c>
      <c r="C21" s="6">
        <v>78</v>
      </c>
      <c r="D21" s="7" t="s">
        <v>9</v>
      </c>
      <c r="E21" s="7" t="s">
        <v>9</v>
      </c>
      <c r="F21" s="6"/>
    </row>
    <row r="22" ht="23.1" customHeight="1" spans="1:6">
      <c r="A22" s="6" t="s">
        <v>7</v>
      </c>
      <c r="B22" s="6">
        <v>2021010301</v>
      </c>
      <c r="C22" s="6">
        <v>77</v>
      </c>
      <c r="D22" s="7" t="s">
        <v>9</v>
      </c>
      <c r="E22" s="7" t="s">
        <v>9</v>
      </c>
      <c r="F22" s="6"/>
    </row>
    <row r="23" ht="23.1" customHeight="1" spans="1:6">
      <c r="A23" s="6" t="s">
        <v>7</v>
      </c>
      <c r="B23" s="6">
        <v>2021010305</v>
      </c>
      <c r="C23" s="6">
        <v>75.5</v>
      </c>
      <c r="D23" s="7" t="s">
        <v>9</v>
      </c>
      <c r="E23" s="7" t="s">
        <v>9</v>
      </c>
      <c r="F23" s="6"/>
    </row>
    <row r="24" ht="23.1" customHeight="1" spans="1:6">
      <c r="A24" s="6" t="s">
        <v>7</v>
      </c>
      <c r="B24" s="6">
        <v>2021010310</v>
      </c>
      <c r="C24" s="6">
        <v>79.5</v>
      </c>
      <c r="D24" s="7" t="s">
        <v>9</v>
      </c>
      <c r="E24" s="7" t="s">
        <v>9</v>
      </c>
      <c r="F24" s="6"/>
    </row>
    <row r="25" ht="23.1" customHeight="1" spans="1:6">
      <c r="A25" s="6" t="s">
        <v>7</v>
      </c>
      <c r="B25" s="6">
        <v>2021010230</v>
      </c>
      <c r="C25" s="6">
        <v>77</v>
      </c>
      <c r="D25" s="7" t="s">
        <v>9</v>
      </c>
      <c r="E25" s="7" t="s">
        <v>9</v>
      </c>
      <c r="F25" s="6"/>
    </row>
    <row r="26" ht="23.1" customHeight="1" spans="1:6">
      <c r="A26" s="6" t="s">
        <v>7</v>
      </c>
      <c r="B26" s="6">
        <v>2021010108</v>
      </c>
      <c r="C26" s="6">
        <v>77</v>
      </c>
      <c r="D26" s="7" t="s">
        <v>9</v>
      </c>
      <c r="E26" s="7" t="s">
        <v>9</v>
      </c>
      <c r="F26" s="6"/>
    </row>
    <row r="27" ht="66" customHeight="1" spans="1:6">
      <c r="A27" s="6"/>
      <c r="B27" s="6"/>
      <c r="C27" s="6"/>
      <c r="D27" s="7"/>
      <c r="E27" s="7"/>
      <c r="F27" s="6"/>
    </row>
    <row r="28" ht="54" customHeight="1" spans="1:6">
      <c r="A28" s="6" t="s">
        <v>1</v>
      </c>
      <c r="B28" s="6" t="s">
        <v>2</v>
      </c>
      <c r="C28" s="6" t="s">
        <v>3</v>
      </c>
      <c r="D28" s="7" t="s">
        <v>4</v>
      </c>
      <c r="E28" s="8" t="s">
        <v>5</v>
      </c>
      <c r="F28" s="9" t="s">
        <v>6</v>
      </c>
    </row>
    <row r="29" ht="20.1" customHeight="1" spans="1:6">
      <c r="A29" s="6" t="s">
        <v>10</v>
      </c>
      <c r="B29" s="6">
        <v>2021121221</v>
      </c>
      <c r="C29" s="6">
        <v>82.5</v>
      </c>
      <c r="D29" s="7">
        <v>94.32</v>
      </c>
      <c r="E29" s="8">
        <v>88.41</v>
      </c>
      <c r="F29" s="6" t="s">
        <v>8</v>
      </c>
    </row>
    <row r="30" ht="20.1" customHeight="1" spans="1:6">
      <c r="A30" s="6" t="s">
        <v>10</v>
      </c>
      <c r="B30" s="6">
        <v>2021120626</v>
      </c>
      <c r="C30" s="6">
        <v>84.5</v>
      </c>
      <c r="D30" s="7">
        <v>88.98</v>
      </c>
      <c r="E30" s="8">
        <v>86.74</v>
      </c>
      <c r="F30" s="6" t="s">
        <v>8</v>
      </c>
    </row>
    <row r="31" ht="20.1" customHeight="1" spans="1:6">
      <c r="A31" s="6" t="s">
        <v>10</v>
      </c>
      <c r="B31" s="6">
        <v>2021121124</v>
      </c>
      <c r="C31" s="6">
        <v>83.5</v>
      </c>
      <c r="D31" s="7">
        <v>89.81</v>
      </c>
      <c r="E31" s="8">
        <v>86.655</v>
      </c>
      <c r="F31" s="6" t="s">
        <v>8</v>
      </c>
    </row>
    <row r="32" ht="20.1" customHeight="1" spans="1:6">
      <c r="A32" s="6" t="s">
        <v>10</v>
      </c>
      <c r="B32" s="6">
        <v>2021121121</v>
      </c>
      <c r="C32" s="6">
        <v>83</v>
      </c>
      <c r="D32" s="7">
        <v>89.09</v>
      </c>
      <c r="E32" s="8">
        <v>86.045</v>
      </c>
      <c r="F32" s="6" t="s">
        <v>8</v>
      </c>
    </row>
    <row r="33" ht="20.1" customHeight="1" spans="1:6">
      <c r="A33" s="6" t="s">
        <v>10</v>
      </c>
      <c r="B33" s="6">
        <v>2021121312</v>
      </c>
      <c r="C33" s="6">
        <v>82.5</v>
      </c>
      <c r="D33" s="7">
        <v>88.85</v>
      </c>
      <c r="E33" s="8">
        <v>85.675</v>
      </c>
      <c r="F33" s="6" t="s">
        <v>8</v>
      </c>
    </row>
    <row r="34" ht="20.1" customHeight="1" spans="1:6">
      <c r="A34" s="6" t="s">
        <v>10</v>
      </c>
      <c r="B34" s="6">
        <v>2021120709</v>
      </c>
      <c r="C34" s="6">
        <v>77</v>
      </c>
      <c r="D34" s="7">
        <v>93.91</v>
      </c>
      <c r="E34" s="8">
        <v>85.455</v>
      </c>
      <c r="F34" s="6" t="s">
        <v>8</v>
      </c>
    </row>
    <row r="35" ht="20.1" customHeight="1" spans="1:6">
      <c r="A35" s="6" t="s">
        <v>10</v>
      </c>
      <c r="B35" s="6">
        <v>2021120513</v>
      </c>
      <c r="C35" s="6">
        <v>79</v>
      </c>
      <c r="D35" s="7">
        <v>91.33</v>
      </c>
      <c r="E35" s="8">
        <v>85.165</v>
      </c>
      <c r="F35" s="6" t="s">
        <v>8</v>
      </c>
    </row>
    <row r="36" ht="20.1" customHeight="1" spans="1:6">
      <c r="A36" s="6" t="s">
        <v>10</v>
      </c>
      <c r="B36" s="6">
        <v>2021120923</v>
      </c>
      <c r="C36" s="6">
        <v>81.5</v>
      </c>
      <c r="D36" s="7">
        <v>88.37</v>
      </c>
      <c r="E36" s="8">
        <v>84.935</v>
      </c>
      <c r="F36" s="6" t="s">
        <v>8</v>
      </c>
    </row>
    <row r="37" ht="20.1" customHeight="1" spans="1:6">
      <c r="A37" s="6" t="s">
        <v>10</v>
      </c>
      <c r="B37" s="6">
        <v>2021121008</v>
      </c>
      <c r="C37" s="6">
        <v>80</v>
      </c>
      <c r="D37" s="7">
        <v>89.25</v>
      </c>
      <c r="E37" s="8">
        <v>84.625</v>
      </c>
      <c r="F37" s="6" t="s">
        <v>8</v>
      </c>
    </row>
    <row r="38" ht="20.1" customHeight="1" spans="1:6">
      <c r="A38" s="6" t="s">
        <v>10</v>
      </c>
      <c r="B38" s="6">
        <v>2021120811</v>
      </c>
      <c r="C38" s="6">
        <v>79.5</v>
      </c>
      <c r="D38" s="7">
        <v>89.58</v>
      </c>
      <c r="E38" s="8">
        <v>84.54</v>
      </c>
      <c r="F38" s="6" t="s">
        <v>8</v>
      </c>
    </row>
    <row r="39" ht="20.1" customHeight="1" spans="1:6">
      <c r="A39" s="6" t="s">
        <v>10</v>
      </c>
      <c r="B39" s="6">
        <v>2021120406</v>
      </c>
      <c r="C39" s="6">
        <v>83</v>
      </c>
      <c r="D39" s="7">
        <v>85.87</v>
      </c>
      <c r="E39" s="8">
        <v>84.435</v>
      </c>
      <c r="F39" s="6" t="s">
        <v>8</v>
      </c>
    </row>
    <row r="40" ht="20.1" customHeight="1" spans="1:6">
      <c r="A40" s="6" t="s">
        <v>10</v>
      </c>
      <c r="B40" s="6">
        <v>2021120921</v>
      </c>
      <c r="C40" s="6">
        <v>84.5</v>
      </c>
      <c r="D40" s="7">
        <v>84.32</v>
      </c>
      <c r="E40" s="8">
        <v>84.41</v>
      </c>
      <c r="F40" s="6" t="s">
        <v>8</v>
      </c>
    </row>
    <row r="41" ht="20.1" customHeight="1" spans="1:6">
      <c r="A41" s="6" t="s">
        <v>10</v>
      </c>
      <c r="B41" s="6">
        <v>2021121111</v>
      </c>
      <c r="C41" s="6">
        <v>82.5</v>
      </c>
      <c r="D41" s="7">
        <v>86.17</v>
      </c>
      <c r="E41" s="8">
        <v>84.335</v>
      </c>
      <c r="F41" s="6" t="s">
        <v>8</v>
      </c>
    </row>
    <row r="42" ht="20.1" customHeight="1" spans="1:6">
      <c r="A42" s="6" t="s">
        <v>10</v>
      </c>
      <c r="B42" s="6">
        <v>2021120728</v>
      </c>
      <c r="C42" s="6">
        <v>78.5</v>
      </c>
      <c r="D42" s="7">
        <v>90.07</v>
      </c>
      <c r="E42" s="8">
        <v>84.285</v>
      </c>
      <c r="F42" s="6" t="s">
        <v>8</v>
      </c>
    </row>
    <row r="43" ht="20.1" customHeight="1" spans="1:6">
      <c r="A43" s="6" t="s">
        <v>10</v>
      </c>
      <c r="B43" s="6">
        <v>2021121128</v>
      </c>
      <c r="C43" s="6">
        <v>81.5</v>
      </c>
      <c r="D43" s="7">
        <v>87.05</v>
      </c>
      <c r="E43" s="8">
        <v>84.275</v>
      </c>
      <c r="F43" s="6" t="s">
        <v>8</v>
      </c>
    </row>
    <row r="44" ht="20.1" customHeight="1" spans="1:6">
      <c r="A44" s="6" t="s">
        <v>10</v>
      </c>
      <c r="B44" s="6">
        <v>2021120424</v>
      </c>
      <c r="C44" s="6">
        <v>78.5</v>
      </c>
      <c r="D44" s="7">
        <v>89.89</v>
      </c>
      <c r="E44" s="8">
        <v>84.195</v>
      </c>
      <c r="F44" s="6" t="s">
        <v>8</v>
      </c>
    </row>
    <row r="45" ht="20.1" customHeight="1" spans="1:6">
      <c r="A45" s="6" t="s">
        <v>10</v>
      </c>
      <c r="B45" s="6">
        <v>2021120601</v>
      </c>
      <c r="C45" s="6">
        <v>80.5</v>
      </c>
      <c r="D45" s="7">
        <v>86.46</v>
      </c>
      <c r="E45" s="8">
        <v>83.48</v>
      </c>
      <c r="F45" s="6" t="s">
        <v>8</v>
      </c>
    </row>
    <row r="46" ht="20.1" customHeight="1" spans="1:6">
      <c r="A46" s="6" t="s">
        <v>10</v>
      </c>
      <c r="B46" s="6">
        <v>2021120725</v>
      </c>
      <c r="C46" s="6">
        <v>78.5</v>
      </c>
      <c r="D46" s="7">
        <v>88.02</v>
      </c>
      <c r="E46" s="8">
        <v>83.26</v>
      </c>
      <c r="F46" s="6" t="s">
        <v>8</v>
      </c>
    </row>
    <row r="47" ht="20.1" customHeight="1" spans="1:6">
      <c r="A47" s="6" t="s">
        <v>10</v>
      </c>
      <c r="B47" s="6">
        <v>2021120814</v>
      </c>
      <c r="C47" s="6">
        <v>80.5</v>
      </c>
      <c r="D47" s="7">
        <v>85.78</v>
      </c>
      <c r="E47" s="8">
        <v>83.14</v>
      </c>
      <c r="F47" s="6" t="s">
        <v>8</v>
      </c>
    </row>
    <row r="48" ht="20.1" customHeight="1" spans="1:6">
      <c r="A48" s="6" t="s">
        <v>10</v>
      </c>
      <c r="B48" s="6">
        <v>2021120318</v>
      </c>
      <c r="C48" s="6">
        <v>77.5</v>
      </c>
      <c r="D48" s="7">
        <v>88.68</v>
      </c>
      <c r="E48" s="8">
        <v>83.09</v>
      </c>
      <c r="F48" s="6" t="s">
        <v>8</v>
      </c>
    </row>
    <row r="49" ht="20.1" customHeight="1" spans="1:6">
      <c r="A49" s="6" t="s">
        <v>10</v>
      </c>
      <c r="B49" s="6">
        <v>2021121311</v>
      </c>
      <c r="C49" s="6">
        <v>82.5</v>
      </c>
      <c r="D49" s="7">
        <v>83.6</v>
      </c>
      <c r="E49" s="8">
        <v>83.05</v>
      </c>
      <c r="F49" s="6" t="s">
        <v>8</v>
      </c>
    </row>
    <row r="50" ht="20.1" customHeight="1" spans="1:6">
      <c r="A50" s="6" t="s">
        <v>10</v>
      </c>
      <c r="B50" s="6">
        <v>2021120628</v>
      </c>
      <c r="C50" s="6">
        <v>81.5</v>
      </c>
      <c r="D50" s="7">
        <v>84.53</v>
      </c>
      <c r="E50" s="8">
        <v>83.015</v>
      </c>
      <c r="F50" s="6"/>
    </row>
    <row r="51" ht="20.1" customHeight="1" spans="1:6">
      <c r="A51" s="6" t="s">
        <v>10</v>
      </c>
      <c r="B51" s="6">
        <v>2021121127</v>
      </c>
      <c r="C51" s="6">
        <v>81</v>
      </c>
      <c r="D51" s="7">
        <v>84.61</v>
      </c>
      <c r="E51" s="8">
        <v>82.805</v>
      </c>
      <c r="F51" s="6"/>
    </row>
    <row r="52" ht="20.1" customHeight="1" spans="1:6">
      <c r="A52" s="6" t="s">
        <v>10</v>
      </c>
      <c r="B52" s="6">
        <v>2021121114</v>
      </c>
      <c r="C52" s="6">
        <v>78.5</v>
      </c>
      <c r="D52" s="7">
        <v>87.11</v>
      </c>
      <c r="E52" s="8">
        <v>82.805</v>
      </c>
      <c r="F52" s="6"/>
    </row>
    <row r="53" ht="20.1" customHeight="1" spans="1:6">
      <c r="A53" s="6" t="s">
        <v>10</v>
      </c>
      <c r="B53" s="6">
        <v>2021121206</v>
      </c>
      <c r="C53" s="6">
        <v>77.5</v>
      </c>
      <c r="D53" s="7">
        <v>88.04</v>
      </c>
      <c r="E53" s="8">
        <v>82.77</v>
      </c>
      <c r="F53" s="6"/>
    </row>
    <row r="54" ht="20.1" customHeight="1" spans="1:6">
      <c r="A54" s="6" t="s">
        <v>10</v>
      </c>
      <c r="B54" s="6">
        <v>2021121018</v>
      </c>
      <c r="C54" s="6">
        <v>80</v>
      </c>
      <c r="D54" s="7">
        <v>85.35</v>
      </c>
      <c r="E54" s="8">
        <v>82.675</v>
      </c>
      <c r="F54" s="6"/>
    </row>
    <row r="55" ht="20.1" customHeight="1" spans="1:6">
      <c r="A55" s="6" t="s">
        <v>10</v>
      </c>
      <c r="B55" s="6">
        <v>2021120528</v>
      </c>
      <c r="C55" s="6">
        <v>78</v>
      </c>
      <c r="D55" s="7">
        <v>87.24</v>
      </c>
      <c r="E55" s="8">
        <v>82.62</v>
      </c>
      <c r="F55" s="6"/>
    </row>
    <row r="56" ht="20.1" customHeight="1" spans="1:6">
      <c r="A56" s="6" t="s">
        <v>10</v>
      </c>
      <c r="B56" s="6">
        <v>2021120704</v>
      </c>
      <c r="C56" s="6">
        <v>78.5</v>
      </c>
      <c r="D56" s="7">
        <v>86.42</v>
      </c>
      <c r="E56" s="8">
        <v>82.46</v>
      </c>
      <c r="F56" s="6"/>
    </row>
    <row r="57" ht="20.1" customHeight="1" spans="1:6">
      <c r="A57" s="6" t="s">
        <v>10</v>
      </c>
      <c r="B57" s="6">
        <v>2021120720</v>
      </c>
      <c r="C57" s="6">
        <v>78</v>
      </c>
      <c r="D57" s="7">
        <v>86.27</v>
      </c>
      <c r="E57" s="8">
        <v>82.135</v>
      </c>
      <c r="F57" s="6"/>
    </row>
    <row r="58" ht="20.1" customHeight="1" spans="1:6">
      <c r="A58" s="6" t="s">
        <v>10</v>
      </c>
      <c r="B58" s="6">
        <v>2021121006</v>
      </c>
      <c r="C58" s="6">
        <v>76</v>
      </c>
      <c r="D58" s="7">
        <v>88.15</v>
      </c>
      <c r="E58" s="8">
        <v>82.075</v>
      </c>
      <c r="F58" s="6"/>
    </row>
    <row r="59" ht="20.1" customHeight="1" spans="1:6">
      <c r="A59" s="6" t="s">
        <v>10</v>
      </c>
      <c r="B59" s="6">
        <v>2021121306</v>
      </c>
      <c r="C59" s="6">
        <v>75</v>
      </c>
      <c r="D59" s="7">
        <v>89.09</v>
      </c>
      <c r="E59" s="8">
        <v>82.045</v>
      </c>
      <c r="F59" s="6"/>
    </row>
    <row r="60" ht="20.1" customHeight="1" spans="1:6">
      <c r="A60" s="6" t="s">
        <v>10</v>
      </c>
      <c r="B60" s="6">
        <v>2021121302</v>
      </c>
      <c r="C60" s="6">
        <v>79</v>
      </c>
      <c r="D60" s="7">
        <v>85</v>
      </c>
      <c r="E60" s="8">
        <v>82</v>
      </c>
      <c r="F60" s="6"/>
    </row>
    <row r="61" ht="20.1" customHeight="1" spans="1:6">
      <c r="A61" s="6" t="s">
        <v>10</v>
      </c>
      <c r="B61" s="6">
        <v>2021120901</v>
      </c>
      <c r="C61" s="6">
        <v>78.5</v>
      </c>
      <c r="D61" s="7">
        <v>85.37</v>
      </c>
      <c r="E61" s="8">
        <v>81.935</v>
      </c>
      <c r="F61" s="6"/>
    </row>
    <row r="62" ht="20.1" customHeight="1" spans="1:6">
      <c r="A62" s="6" t="s">
        <v>10</v>
      </c>
      <c r="B62" s="6">
        <v>2021120511</v>
      </c>
      <c r="C62" s="6">
        <v>80</v>
      </c>
      <c r="D62" s="7">
        <v>83.6</v>
      </c>
      <c r="E62" s="8">
        <v>81.8</v>
      </c>
      <c r="F62" s="6"/>
    </row>
    <row r="63" ht="20.1" customHeight="1" spans="1:6">
      <c r="A63" s="6" t="s">
        <v>10</v>
      </c>
      <c r="B63" s="6">
        <v>2021120521</v>
      </c>
      <c r="C63" s="6">
        <v>75</v>
      </c>
      <c r="D63" s="7">
        <v>88.59</v>
      </c>
      <c r="E63" s="8">
        <v>81.795</v>
      </c>
      <c r="F63" s="6"/>
    </row>
    <row r="64" ht="20.1" customHeight="1" spans="1:6">
      <c r="A64" s="6" t="s">
        <v>10</v>
      </c>
      <c r="B64" s="6">
        <v>2021121003</v>
      </c>
      <c r="C64" s="6">
        <v>79.5</v>
      </c>
      <c r="D64" s="7">
        <v>83.78</v>
      </c>
      <c r="E64" s="8">
        <v>81.64</v>
      </c>
      <c r="F64" s="6"/>
    </row>
    <row r="65" ht="20.1" customHeight="1" spans="1:6">
      <c r="A65" s="6" t="s">
        <v>10</v>
      </c>
      <c r="B65" s="7">
        <v>2021120808</v>
      </c>
      <c r="C65" s="6">
        <v>74.5</v>
      </c>
      <c r="D65" s="7">
        <v>88.77</v>
      </c>
      <c r="E65" s="8">
        <v>81.635</v>
      </c>
      <c r="F65" s="6"/>
    </row>
    <row r="66" ht="20.1" customHeight="1" spans="1:6">
      <c r="A66" s="6" t="s">
        <v>10</v>
      </c>
      <c r="B66" s="6">
        <v>2021120707</v>
      </c>
      <c r="C66" s="6">
        <v>75.5</v>
      </c>
      <c r="D66" s="7">
        <v>87.72</v>
      </c>
      <c r="E66" s="8">
        <v>81.61</v>
      </c>
      <c r="F66" s="6"/>
    </row>
    <row r="67" ht="20.1" customHeight="1" spans="1:6">
      <c r="A67" s="6" t="s">
        <v>10</v>
      </c>
      <c r="B67" s="6">
        <v>2021120722</v>
      </c>
      <c r="C67" s="6">
        <v>75.5</v>
      </c>
      <c r="D67" s="7">
        <v>87.61</v>
      </c>
      <c r="E67" s="8">
        <v>81.555</v>
      </c>
      <c r="F67" s="6"/>
    </row>
    <row r="68" ht="20.1" customHeight="1" spans="1:6">
      <c r="A68" s="6" t="s">
        <v>10</v>
      </c>
      <c r="B68" s="6">
        <v>2021120717</v>
      </c>
      <c r="C68" s="6">
        <v>79</v>
      </c>
      <c r="D68" s="7">
        <v>83.82</v>
      </c>
      <c r="E68" s="8">
        <v>81.41</v>
      </c>
      <c r="F68" s="6"/>
    </row>
    <row r="69" ht="20.1" customHeight="1" spans="1:6">
      <c r="A69" s="6" t="s">
        <v>10</v>
      </c>
      <c r="B69" s="6">
        <v>2021121026</v>
      </c>
      <c r="C69" s="6">
        <v>78.5</v>
      </c>
      <c r="D69" s="7">
        <v>84.22</v>
      </c>
      <c r="E69" s="8">
        <v>81.36</v>
      </c>
      <c r="F69" s="6"/>
    </row>
    <row r="70" ht="20.1" customHeight="1" spans="1:6">
      <c r="A70" s="6" t="s">
        <v>10</v>
      </c>
      <c r="B70" s="6">
        <v>2021120605</v>
      </c>
      <c r="C70" s="6">
        <v>75</v>
      </c>
      <c r="D70" s="7">
        <v>87.72</v>
      </c>
      <c r="E70" s="8">
        <v>81.36</v>
      </c>
      <c r="F70" s="6"/>
    </row>
    <row r="71" ht="20.1" customHeight="1" spans="1:6">
      <c r="A71" s="6" t="s">
        <v>10</v>
      </c>
      <c r="B71" s="6">
        <v>2021120925</v>
      </c>
      <c r="C71" s="6">
        <v>76.5</v>
      </c>
      <c r="D71" s="7">
        <v>86</v>
      </c>
      <c r="E71" s="8">
        <v>81.25</v>
      </c>
      <c r="F71" s="6"/>
    </row>
    <row r="72" ht="20.1" customHeight="1" spans="1:6">
      <c r="A72" s="6" t="s">
        <v>10</v>
      </c>
      <c r="B72" s="6">
        <v>2021120622</v>
      </c>
      <c r="C72" s="6">
        <v>75.5</v>
      </c>
      <c r="D72" s="7">
        <v>86.54</v>
      </c>
      <c r="E72" s="8">
        <v>81.02</v>
      </c>
      <c r="F72" s="6"/>
    </row>
    <row r="73" ht="20.1" customHeight="1" spans="1:6">
      <c r="A73" s="6" t="s">
        <v>10</v>
      </c>
      <c r="B73" s="26">
        <v>2021121109</v>
      </c>
      <c r="C73" s="6">
        <v>74.5</v>
      </c>
      <c r="D73" s="7">
        <v>87.41</v>
      </c>
      <c r="E73" s="8">
        <v>80.955</v>
      </c>
      <c r="F73" s="6"/>
    </row>
    <row r="74" ht="20.1" customHeight="1" spans="1:6">
      <c r="A74" s="6" t="s">
        <v>10</v>
      </c>
      <c r="B74" s="6">
        <v>2021120824</v>
      </c>
      <c r="C74" s="6">
        <v>75.5</v>
      </c>
      <c r="D74" s="7">
        <v>86.3</v>
      </c>
      <c r="E74" s="8">
        <v>80.9</v>
      </c>
      <c r="F74" s="6"/>
    </row>
    <row r="75" ht="20.1" customHeight="1" spans="1:6">
      <c r="A75" s="6" t="s">
        <v>10</v>
      </c>
      <c r="B75" s="6">
        <v>2021120526</v>
      </c>
      <c r="C75" s="6">
        <v>79</v>
      </c>
      <c r="D75" s="7">
        <v>82.59</v>
      </c>
      <c r="E75" s="8">
        <v>80.795</v>
      </c>
      <c r="F75" s="6"/>
    </row>
    <row r="76" ht="20.1" customHeight="1" spans="1:6">
      <c r="A76" s="6" t="s">
        <v>10</v>
      </c>
      <c r="B76" s="6">
        <v>2021120412</v>
      </c>
      <c r="C76" s="6">
        <v>75.5</v>
      </c>
      <c r="D76" s="7">
        <v>85.67</v>
      </c>
      <c r="E76" s="8">
        <v>80.585</v>
      </c>
      <c r="F76" s="6"/>
    </row>
    <row r="77" ht="20.1" customHeight="1" spans="1:6">
      <c r="A77" s="6" t="s">
        <v>10</v>
      </c>
      <c r="B77" s="6">
        <v>2021120621</v>
      </c>
      <c r="C77" s="6">
        <v>77.5</v>
      </c>
      <c r="D77" s="7">
        <v>83.6</v>
      </c>
      <c r="E77" s="8">
        <v>80.55</v>
      </c>
      <c r="F77" s="6"/>
    </row>
    <row r="78" ht="20.1" customHeight="1" spans="1:6">
      <c r="A78" s="6" t="s">
        <v>10</v>
      </c>
      <c r="B78" s="6">
        <v>2021120317</v>
      </c>
      <c r="C78" s="6">
        <v>76.5</v>
      </c>
      <c r="D78" s="7">
        <v>84.53</v>
      </c>
      <c r="E78" s="8">
        <v>80.515</v>
      </c>
      <c r="F78" s="6"/>
    </row>
    <row r="79" ht="20.1" customHeight="1" spans="1:6">
      <c r="A79" s="6" t="s">
        <v>10</v>
      </c>
      <c r="B79" s="7">
        <v>2021120617</v>
      </c>
      <c r="C79" s="6">
        <v>74.5</v>
      </c>
      <c r="D79" s="7">
        <v>86.17</v>
      </c>
      <c r="E79" s="8">
        <v>80.335</v>
      </c>
      <c r="F79" s="6"/>
    </row>
    <row r="80" ht="20.1" customHeight="1" spans="1:6">
      <c r="A80" s="6" t="s">
        <v>10</v>
      </c>
      <c r="B80" s="6">
        <v>2021120320</v>
      </c>
      <c r="C80" s="6">
        <v>75.5</v>
      </c>
      <c r="D80" s="7">
        <v>84.32</v>
      </c>
      <c r="E80" s="8">
        <v>79.91</v>
      </c>
      <c r="F80" s="6"/>
    </row>
    <row r="81" ht="20.1" customHeight="1" spans="1:6">
      <c r="A81" s="6" t="s">
        <v>10</v>
      </c>
      <c r="B81" s="6">
        <v>2021121202</v>
      </c>
      <c r="C81" s="6">
        <v>78.5</v>
      </c>
      <c r="D81" s="7">
        <v>81.23</v>
      </c>
      <c r="E81" s="8">
        <v>79.865</v>
      </c>
      <c r="F81" s="6"/>
    </row>
    <row r="82" ht="20.1" customHeight="1" spans="1:6">
      <c r="A82" s="6" t="s">
        <v>10</v>
      </c>
      <c r="B82" s="26">
        <v>2021120827</v>
      </c>
      <c r="C82" s="6">
        <v>74.5</v>
      </c>
      <c r="D82" s="7">
        <v>84.21</v>
      </c>
      <c r="E82" s="8">
        <v>79.355</v>
      </c>
      <c r="F82" s="6"/>
    </row>
    <row r="83" ht="20.1" customHeight="1" spans="1:6">
      <c r="A83" s="6" t="s">
        <v>10</v>
      </c>
      <c r="B83" s="7">
        <v>2021120609</v>
      </c>
      <c r="C83" s="6">
        <v>74.5</v>
      </c>
      <c r="D83" s="7">
        <v>84.01</v>
      </c>
      <c r="E83" s="8">
        <v>79.255</v>
      </c>
      <c r="F83" s="6"/>
    </row>
    <row r="84" ht="20.1" customHeight="1" spans="1:6">
      <c r="A84" s="6" t="s">
        <v>10</v>
      </c>
      <c r="B84" s="6">
        <v>2021120724</v>
      </c>
      <c r="C84" s="6">
        <v>78</v>
      </c>
      <c r="D84" s="7">
        <v>80.4</v>
      </c>
      <c r="E84" s="8">
        <v>79.2</v>
      </c>
      <c r="F84" s="6"/>
    </row>
    <row r="85" ht="20.1" customHeight="1" spans="1:6">
      <c r="A85" s="6" t="s">
        <v>10</v>
      </c>
      <c r="B85" s="6">
        <v>2021121220</v>
      </c>
      <c r="C85" s="6">
        <v>76</v>
      </c>
      <c r="D85" s="7">
        <v>82.08</v>
      </c>
      <c r="E85" s="8">
        <v>79.04</v>
      </c>
      <c r="F85" s="6"/>
    </row>
    <row r="86" ht="20.1" customHeight="1" spans="1:6">
      <c r="A86" s="6" t="s">
        <v>10</v>
      </c>
      <c r="B86" s="7">
        <v>2021120319</v>
      </c>
      <c r="C86" s="6">
        <v>74.5</v>
      </c>
      <c r="D86" s="7">
        <v>82.98</v>
      </c>
      <c r="E86" s="8">
        <v>78.74</v>
      </c>
      <c r="F86" s="6"/>
    </row>
    <row r="87" ht="20.1" customHeight="1" spans="1:6">
      <c r="A87" s="6" t="s">
        <v>10</v>
      </c>
      <c r="B87" s="7">
        <v>2021120525</v>
      </c>
      <c r="C87" s="6">
        <v>74.5</v>
      </c>
      <c r="D87" s="7">
        <v>80.7</v>
      </c>
      <c r="E87" s="8">
        <v>77.6</v>
      </c>
      <c r="F87" s="6"/>
    </row>
    <row r="88" ht="20.1" customHeight="1" spans="1:6">
      <c r="A88" s="6" t="s">
        <v>10</v>
      </c>
      <c r="B88" s="6">
        <v>2021121217</v>
      </c>
      <c r="C88" s="6">
        <v>85.5</v>
      </c>
      <c r="D88" s="7" t="s">
        <v>9</v>
      </c>
      <c r="E88" s="7" t="s">
        <v>9</v>
      </c>
      <c r="F88" s="6"/>
    </row>
    <row r="89" ht="20.1" customHeight="1" spans="1:6">
      <c r="A89" s="6" t="s">
        <v>10</v>
      </c>
      <c r="B89" s="6">
        <v>2021120924</v>
      </c>
      <c r="C89" s="6">
        <v>82.5</v>
      </c>
      <c r="D89" s="7" t="s">
        <v>9</v>
      </c>
      <c r="E89" s="7" t="s">
        <v>9</v>
      </c>
      <c r="F89" s="6"/>
    </row>
    <row r="90" ht="20.1" customHeight="1" spans="1:6">
      <c r="A90" s="6" t="s">
        <v>10</v>
      </c>
      <c r="B90" s="6">
        <v>2021120520</v>
      </c>
      <c r="C90" s="6">
        <v>81.5</v>
      </c>
      <c r="D90" s="7" t="s">
        <v>9</v>
      </c>
      <c r="E90" s="7" t="s">
        <v>9</v>
      </c>
      <c r="F90" s="6"/>
    </row>
    <row r="91" ht="20.1" customHeight="1" spans="1:6">
      <c r="A91" s="6" t="s">
        <v>10</v>
      </c>
      <c r="B91" s="6">
        <v>2021121012</v>
      </c>
      <c r="C91" s="6">
        <v>81.5</v>
      </c>
      <c r="D91" s="7" t="s">
        <v>9</v>
      </c>
      <c r="E91" s="7" t="s">
        <v>9</v>
      </c>
      <c r="F91" s="6"/>
    </row>
    <row r="92" ht="20.1" customHeight="1" spans="1:6">
      <c r="A92" s="6" t="s">
        <v>10</v>
      </c>
      <c r="B92" s="6">
        <v>2021120729</v>
      </c>
      <c r="C92" s="6">
        <v>81</v>
      </c>
      <c r="D92" s="7" t="s">
        <v>9</v>
      </c>
      <c r="E92" s="7" t="s">
        <v>9</v>
      </c>
      <c r="F92" s="6"/>
    </row>
    <row r="93" ht="20.1" customHeight="1" spans="1:6">
      <c r="A93" s="6" t="s">
        <v>10</v>
      </c>
      <c r="B93" s="6">
        <v>2021121224</v>
      </c>
      <c r="C93" s="6">
        <v>80</v>
      </c>
      <c r="D93" s="7" t="s">
        <v>9</v>
      </c>
      <c r="E93" s="7" t="s">
        <v>9</v>
      </c>
      <c r="F93" s="6"/>
    </row>
    <row r="94" ht="20.1" customHeight="1" spans="1:6">
      <c r="A94" s="6" t="s">
        <v>10</v>
      </c>
      <c r="B94" s="6">
        <v>2021120529</v>
      </c>
      <c r="C94" s="6">
        <v>79</v>
      </c>
      <c r="D94" s="7" t="s">
        <v>9</v>
      </c>
      <c r="E94" s="7" t="s">
        <v>9</v>
      </c>
      <c r="F94" s="6"/>
    </row>
    <row r="95" ht="20.1" customHeight="1" spans="1:6">
      <c r="A95" s="6" t="s">
        <v>10</v>
      </c>
      <c r="B95" s="6">
        <v>2021120613</v>
      </c>
      <c r="C95" s="6">
        <v>78</v>
      </c>
      <c r="D95" s="7" t="s">
        <v>9</v>
      </c>
      <c r="E95" s="7" t="s">
        <v>9</v>
      </c>
      <c r="F95" s="6"/>
    </row>
    <row r="96" ht="20.1" customHeight="1" spans="1:6">
      <c r="A96" s="6" t="s">
        <v>10</v>
      </c>
      <c r="B96" s="6">
        <v>2021121015</v>
      </c>
      <c r="C96" s="6">
        <v>77</v>
      </c>
      <c r="D96" s="7" t="s">
        <v>9</v>
      </c>
      <c r="E96" s="7" t="s">
        <v>9</v>
      </c>
      <c r="F96" s="6"/>
    </row>
    <row r="97" ht="20.1" customHeight="1" spans="1:6">
      <c r="A97" s="6" t="s">
        <v>10</v>
      </c>
      <c r="B97" s="6">
        <v>2021120503</v>
      </c>
      <c r="C97" s="6">
        <v>75.5</v>
      </c>
      <c r="D97" s="7" t="s">
        <v>9</v>
      </c>
      <c r="E97" s="7" t="s">
        <v>9</v>
      </c>
      <c r="F97" s="6"/>
    </row>
  </sheetData>
  <mergeCells count="1">
    <mergeCell ref="A1:F1"/>
  </mergeCells>
  <printOptions horizontalCentered="1"/>
  <pageMargins left="0.30625" right="0.30625" top="0.751388888888889" bottom="0.554166666666667" header="0.297916666666667" footer="0.297916666666667"/>
  <pageSetup paperSize="9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zoomScale="115" zoomScaleNormal="115" workbookViewId="0">
      <selection activeCell="H25" sqref="H25"/>
    </sheetView>
  </sheetViews>
  <sheetFormatPr defaultColWidth="9" defaultRowHeight="13.5" outlineLevelCol="5"/>
  <cols>
    <col min="2" max="2" width="12.5" customWidth="1"/>
    <col min="4" max="4" width="10.75" customWidth="1"/>
    <col min="5" max="5" width="8.59166666666667" customWidth="1"/>
    <col min="6" max="6" width="15.3166666666667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ht="39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38" customHeight="1" spans="1:6">
      <c r="A3" s="6" t="s">
        <v>22</v>
      </c>
      <c r="B3" s="6">
        <v>2021103005</v>
      </c>
      <c r="C3" s="6">
        <v>79</v>
      </c>
      <c r="D3" s="14">
        <v>90</v>
      </c>
      <c r="E3" s="14">
        <f t="shared" ref="E3:E8" si="0">AVERAGE(C3:D3)</f>
        <v>84.5</v>
      </c>
      <c r="F3" s="6" t="s">
        <v>8</v>
      </c>
    </row>
    <row r="4" ht="38" customHeight="1" spans="1:6">
      <c r="A4" s="6" t="s">
        <v>22</v>
      </c>
      <c r="B4" s="6">
        <v>2021103008</v>
      </c>
      <c r="C4" s="6">
        <v>79.5</v>
      </c>
      <c r="D4" s="14">
        <v>89.46</v>
      </c>
      <c r="E4" s="14">
        <f t="shared" si="0"/>
        <v>84.48</v>
      </c>
      <c r="F4" s="6" t="s">
        <v>8</v>
      </c>
    </row>
    <row r="5" ht="38" customHeight="1" spans="1:6">
      <c r="A5" s="6" t="s">
        <v>22</v>
      </c>
      <c r="B5" s="6">
        <v>2021103015</v>
      </c>
      <c r="C5" s="6">
        <v>80</v>
      </c>
      <c r="D5" s="14">
        <v>80.9</v>
      </c>
      <c r="E5" s="14">
        <f t="shared" si="0"/>
        <v>80.45</v>
      </c>
      <c r="F5" s="6"/>
    </row>
    <row r="6" ht="38" customHeight="1" spans="1:6">
      <c r="A6" s="6" t="s">
        <v>22</v>
      </c>
      <c r="B6" s="6">
        <v>2021103004</v>
      </c>
      <c r="C6" s="6">
        <v>81.5</v>
      </c>
      <c r="D6" s="14">
        <v>76.8</v>
      </c>
      <c r="E6" s="14">
        <f t="shared" si="0"/>
        <v>79.15</v>
      </c>
      <c r="F6" s="6"/>
    </row>
    <row r="7" ht="38" customHeight="1" spans="1:6">
      <c r="A7" s="6" t="s">
        <v>22</v>
      </c>
      <c r="B7" s="6">
        <v>2021103001</v>
      </c>
      <c r="C7" s="6">
        <v>71</v>
      </c>
      <c r="D7" s="14">
        <v>82.74</v>
      </c>
      <c r="E7" s="14">
        <f t="shared" si="0"/>
        <v>76.87</v>
      </c>
      <c r="F7" s="6"/>
    </row>
    <row r="8" ht="38" customHeight="1" spans="1:6">
      <c r="A8" s="6" t="s">
        <v>22</v>
      </c>
      <c r="B8" s="6">
        <v>2021103003</v>
      </c>
      <c r="C8" s="6">
        <v>69.5</v>
      </c>
      <c r="D8" s="14">
        <v>84.08</v>
      </c>
      <c r="E8" s="14">
        <f t="shared" si="0"/>
        <v>76.79</v>
      </c>
      <c r="F8" s="6"/>
    </row>
    <row r="9" ht="31" customHeight="1" spans="1:6">
      <c r="A9" s="15" t="s">
        <v>1</v>
      </c>
      <c r="B9" s="15" t="s">
        <v>2</v>
      </c>
      <c r="C9" s="15" t="s">
        <v>3</v>
      </c>
      <c r="D9" s="16" t="s">
        <v>4</v>
      </c>
      <c r="E9" s="17" t="s">
        <v>5</v>
      </c>
      <c r="F9" s="18" t="s">
        <v>6</v>
      </c>
    </row>
    <row r="10" ht="29.1" customHeight="1" spans="1:6">
      <c r="A10" s="15" t="s">
        <v>23</v>
      </c>
      <c r="B10" s="15">
        <v>2021157216</v>
      </c>
      <c r="C10" s="15">
        <v>79.5</v>
      </c>
      <c r="D10" s="19">
        <v>87.36</v>
      </c>
      <c r="E10" s="19">
        <f t="shared" ref="E10:E21" si="1">AVERAGE(C10:D10)</f>
        <v>83.43</v>
      </c>
      <c r="F10" s="20" t="s">
        <v>8</v>
      </c>
    </row>
    <row r="11" ht="29.1" customHeight="1" spans="1:6">
      <c r="A11" s="15" t="s">
        <v>23</v>
      </c>
      <c r="B11" s="15">
        <v>2021153121</v>
      </c>
      <c r="C11" s="15">
        <v>78.5</v>
      </c>
      <c r="D11" s="19">
        <v>86.72</v>
      </c>
      <c r="E11" s="19">
        <f t="shared" si="1"/>
        <v>82.61</v>
      </c>
      <c r="F11" s="20" t="s">
        <v>8</v>
      </c>
    </row>
    <row r="12" ht="29.1" customHeight="1" spans="1:6">
      <c r="A12" s="15" t="s">
        <v>23</v>
      </c>
      <c r="B12" s="15">
        <v>2021153107</v>
      </c>
      <c r="C12" s="15">
        <v>78</v>
      </c>
      <c r="D12" s="19">
        <v>86.22</v>
      </c>
      <c r="E12" s="19">
        <f t="shared" si="1"/>
        <v>82.11</v>
      </c>
      <c r="F12" s="20" t="s">
        <v>8</v>
      </c>
    </row>
    <row r="13" ht="29.1" customHeight="1" spans="1:6">
      <c r="A13" s="15" t="s">
        <v>23</v>
      </c>
      <c r="B13" s="15">
        <v>2021153122</v>
      </c>
      <c r="C13" s="15">
        <v>74</v>
      </c>
      <c r="D13" s="19">
        <v>86.94</v>
      </c>
      <c r="E13" s="19">
        <f t="shared" si="1"/>
        <v>80.47</v>
      </c>
      <c r="F13" s="20" t="s">
        <v>8</v>
      </c>
    </row>
    <row r="14" ht="29.1" customHeight="1" spans="1:6">
      <c r="A14" s="15" t="s">
        <v>23</v>
      </c>
      <c r="B14" s="15">
        <v>2021153123</v>
      </c>
      <c r="C14" s="15">
        <v>74</v>
      </c>
      <c r="D14" s="19">
        <v>86</v>
      </c>
      <c r="E14" s="19">
        <f t="shared" si="1"/>
        <v>80</v>
      </c>
      <c r="F14" s="20" t="s">
        <v>8</v>
      </c>
    </row>
    <row r="15" ht="29.1" customHeight="1" spans="1:6">
      <c r="A15" s="15" t="s">
        <v>23</v>
      </c>
      <c r="B15" s="15">
        <v>2021157217</v>
      </c>
      <c r="C15" s="15">
        <v>74</v>
      </c>
      <c r="D15" s="19">
        <v>84.96</v>
      </c>
      <c r="E15" s="19">
        <f t="shared" si="1"/>
        <v>79.48</v>
      </c>
      <c r="F15" s="15"/>
    </row>
    <row r="16" ht="29.1" customHeight="1" spans="1:6">
      <c r="A16" s="15" t="s">
        <v>23</v>
      </c>
      <c r="B16" s="15">
        <v>2021153130</v>
      </c>
      <c r="C16" s="15">
        <v>70.5</v>
      </c>
      <c r="D16" s="19">
        <v>85.72</v>
      </c>
      <c r="E16" s="19">
        <f t="shared" si="1"/>
        <v>78.11</v>
      </c>
      <c r="F16" s="15"/>
    </row>
    <row r="17" ht="29.1" customHeight="1" spans="1:6">
      <c r="A17" s="15" t="s">
        <v>23</v>
      </c>
      <c r="B17" s="15">
        <v>2021157222</v>
      </c>
      <c r="C17" s="15">
        <v>74.5</v>
      </c>
      <c r="D17" s="19">
        <v>79.78</v>
      </c>
      <c r="E17" s="19">
        <f t="shared" si="1"/>
        <v>77.14</v>
      </c>
      <c r="F17" s="15"/>
    </row>
    <row r="18" ht="29.1" customHeight="1" spans="1:6">
      <c r="A18" s="15" t="s">
        <v>23</v>
      </c>
      <c r="B18" s="15">
        <v>2021157219</v>
      </c>
      <c r="C18" s="15">
        <v>68.5</v>
      </c>
      <c r="D18" s="19">
        <v>82.62</v>
      </c>
      <c r="E18" s="19">
        <f t="shared" si="1"/>
        <v>75.56</v>
      </c>
      <c r="F18" s="15"/>
    </row>
    <row r="19" ht="29.1" customHeight="1" spans="1:6">
      <c r="A19" s="15" t="s">
        <v>23</v>
      </c>
      <c r="B19" s="15">
        <v>2021157210</v>
      </c>
      <c r="C19" s="15">
        <v>66</v>
      </c>
      <c r="D19" s="19">
        <v>84.84</v>
      </c>
      <c r="E19" s="19">
        <f t="shared" si="1"/>
        <v>75.42</v>
      </c>
      <c r="F19" s="15"/>
    </row>
    <row r="20" ht="29.1" customHeight="1" spans="1:6">
      <c r="A20" s="15" t="s">
        <v>23</v>
      </c>
      <c r="B20" s="15">
        <v>2021153111</v>
      </c>
      <c r="C20" s="15">
        <v>68</v>
      </c>
      <c r="D20" s="19">
        <v>82.06</v>
      </c>
      <c r="E20" s="19">
        <f t="shared" si="1"/>
        <v>75.03</v>
      </c>
      <c r="F20" s="15"/>
    </row>
    <row r="21" ht="29.1" customHeight="1" spans="1:6">
      <c r="A21" s="15" t="s">
        <v>23</v>
      </c>
      <c r="B21" s="15">
        <v>2021157213</v>
      </c>
      <c r="C21" s="15">
        <v>66</v>
      </c>
      <c r="D21" s="19">
        <v>79.44</v>
      </c>
      <c r="E21" s="19">
        <f t="shared" si="1"/>
        <v>72.72</v>
      </c>
      <c r="F21" s="15"/>
    </row>
    <row r="22" ht="29.1" customHeight="1" spans="1:6">
      <c r="A22" s="15" t="s">
        <v>23</v>
      </c>
      <c r="B22" s="15">
        <v>2021157223</v>
      </c>
      <c r="C22" s="15">
        <v>70.5</v>
      </c>
      <c r="D22" s="21" t="s">
        <v>9</v>
      </c>
      <c r="E22" s="21" t="s">
        <v>9</v>
      </c>
      <c r="F22" s="15"/>
    </row>
    <row r="23" ht="29.1" customHeight="1" spans="1:6">
      <c r="A23" s="15" t="s">
        <v>23</v>
      </c>
      <c r="B23" s="15">
        <v>2021153102</v>
      </c>
      <c r="C23" s="15">
        <v>69</v>
      </c>
      <c r="D23" s="21" t="s">
        <v>9</v>
      </c>
      <c r="E23" s="21" t="s">
        <v>9</v>
      </c>
      <c r="F23" s="15"/>
    </row>
    <row r="24" ht="29.1" customHeight="1" spans="1:6">
      <c r="A24" s="15" t="s">
        <v>23</v>
      </c>
      <c r="B24" s="15">
        <v>2021157211</v>
      </c>
      <c r="C24" s="15">
        <v>80</v>
      </c>
      <c r="D24" s="21" t="s">
        <v>9</v>
      </c>
      <c r="E24" s="21" t="s">
        <v>9</v>
      </c>
      <c r="F24" s="15"/>
    </row>
  </sheetData>
  <mergeCells count="1">
    <mergeCell ref="A1:F1"/>
  </mergeCells>
  <printOptions horizontalCentered="1"/>
  <pageMargins left="0.306944444444444" right="0.306944444444444" top="0.751388888888889" bottom="0.357638888888889" header="0.298611111111111" footer="0.298611111111111"/>
  <pageSetup paperSize="9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3" workbookViewId="0">
      <selection activeCell="H35" sqref="H35"/>
    </sheetView>
  </sheetViews>
  <sheetFormatPr defaultColWidth="9" defaultRowHeight="13.5" outlineLevelCol="5"/>
  <cols>
    <col min="1" max="1" width="12.5" customWidth="1"/>
    <col min="4" max="4" width="14.35" customWidth="1"/>
    <col min="5" max="5" width="9.25" customWidth="1"/>
    <col min="6" max="6" width="14.35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ht="40.5" spans="1:6">
      <c r="A2" s="6" t="s">
        <v>2</v>
      </c>
      <c r="B2" s="6" t="s">
        <v>1</v>
      </c>
      <c r="C2" s="6" t="s">
        <v>3</v>
      </c>
      <c r="D2" s="7" t="s">
        <v>4</v>
      </c>
      <c r="E2" s="8" t="s">
        <v>5</v>
      </c>
      <c r="F2" s="9" t="s">
        <v>6</v>
      </c>
    </row>
    <row r="3" ht="27.95" customHeight="1" spans="1:6">
      <c r="A3" s="6">
        <v>2021113225</v>
      </c>
      <c r="B3" s="6" t="s">
        <v>24</v>
      </c>
      <c r="C3" s="6">
        <v>85.5</v>
      </c>
      <c r="D3" s="6">
        <v>86.56</v>
      </c>
      <c r="E3" s="6">
        <f t="shared" ref="E3:E12" si="0">AVERAGE(C3:D3)</f>
        <v>86.03</v>
      </c>
      <c r="F3" s="6" t="s">
        <v>8</v>
      </c>
    </row>
    <row r="4" ht="27.95" customHeight="1" spans="1:6">
      <c r="A4" s="6">
        <v>2021113324</v>
      </c>
      <c r="B4" s="6" t="s">
        <v>24</v>
      </c>
      <c r="C4" s="6">
        <v>79</v>
      </c>
      <c r="D4" s="6">
        <v>89.96</v>
      </c>
      <c r="E4" s="6">
        <f t="shared" si="0"/>
        <v>84.48</v>
      </c>
      <c r="F4" s="6" t="s">
        <v>8</v>
      </c>
    </row>
    <row r="5" ht="27.95" customHeight="1" spans="1:6">
      <c r="A5" s="6">
        <v>2021113318</v>
      </c>
      <c r="B5" s="6" t="s">
        <v>24</v>
      </c>
      <c r="C5" s="6">
        <v>80</v>
      </c>
      <c r="D5" s="6">
        <v>88.74</v>
      </c>
      <c r="E5" s="6">
        <f t="shared" si="0"/>
        <v>84.37</v>
      </c>
      <c r="F5" s="6" t="s">
        <v>8</v>
      </c>
    </row>
    <row r="6" ht="27.95" customHeight="1" spans="1:6">
      <c r="A6" s="6">
        <v>2021113411</v>
      </c>
      <c r="B6" s="6" t="s">
        <v>24</v>
      </c>
      <c r="C6" s="6">
        <v>83</v>
      </c>
      <c r="D6" s="6">
        <v>84.46</v>
      </c>
      <c r="E6" s="6">
        <f t="shared" si="0"/>
        <v>83.73</v>
      </c>
      <c r="F6" s="6" t="s">
        <v>8</v>
      </c>
    </row>
    <row r="7" ht="27.95" customHeight="1" spans="1:6">
      <c r="A7" s="6">
        <v>2021113223</v>
      </c>
      <c r="B7" s="6" t="s">
        <v>24</v>
      </c>
      <c r="C7" s="6">
        <v>82</v>
      </c>
      <c r="D7" s="6">
        <v>82.64</v>
      </c>
      <c r="E7" s="6">
        <f t="shared" si="0"/>
        <v>82.32</v>
      </c>
      <c r="F7" s="6"/>
    </row>
    <row r="8" ht="27.95" customHeight="1" spans="1:6">
      <c r="A8" s="6">
        <v>2021113217</v>
      </c>
      <c r="B8" s="6" t="s">
        <v>24</v>
      </c>
      <c r="C8" s="6">
        <v>78</v>
      </c>
      <c r="D8" s="6">
        <v>85.34</v>
      </c>
      <c r="E8" s="6">
        <f t="shared" si="0"/>
        <v>81.67</v>
      </c>
      <c r="F8" s="6"/>
    </row>
    <row r="9" ht="27.95" customHeight="1" spans="1:6">
      <c r="A9" s="6">
        <v>2021113207</v>
      </c>
      <c r="B9" s="6" t="s">
        <v>24</v>
      </c>
      <c r="C9" s="6">
        <v>80.5</v>
      </c>
      <c r="D9" s="6">
        <v>81.16</v>
      </c>
      <c r="E9" s="6">
        <f t="shared" si="0"/>
        <v>80.83</v>
      </c>
      <c r="F9" s="6"/>
    </row>
    <row r="10" ht="27.95" customHeight="1" spans="1:6">
      <c r="A10" s="6">
        <v>2021113413</v>
      </c>
      <c r="B10" s="6" t="s">
        <v>24</v>
      </c>
      <c r="C10" s="6">
        <v>80</v>
      </c>
      <c r="D10" s="6">
        <v>76.42</v>
      </c>
      <c r="E10" s="6">
        <f t="shared" si="0"/>
        <v>78.21</v>
      </c>
      <c r="F10" s="6"/>
    </row>
    <row r="11" ht="27.95" customHeight="1" spans="1:6">
      <c r="A11" s="6">
        <v>2021113412</v>
      </c>
      <c r="B11" s="6" t="s">
        <v>24</v>
      </c>
      <c r="C11" s="6">
        <v>72</v>
      </c>
      <c r="D11" s="6">
        <v>81.32</v>
      </c>
      <c r="E11" s="6">
        <f t="shared" si="0"/>
        <v>76.66</v>
      </c>
      <c r="F11" s="6"/>
    </row>
    <row r="12" ht="27.95" customHeight="1" spans="1:6">
      <c r="A12" s="6">
        <v>2021113312</v>
      </c>
      <c r="B12" s="6" t="s">
        <v>24</v>
      </c>
      <c r="C12" s="6">
        <v>71</v>
      </c>
      <c r="D12" s="6">
        <v>79.18</v>
      </c>
      <c r="E12" s="6">
        <f t="shared" si="0"/>
        <v>75.09</v>
      </c>
      <c r="F12" s="6"/>
    </row>
    <row r="13" ht="27.95" customHeight="1" spans="1:6">
      <c r="A13" s="6">
        <v>2021113211</v>
      </c>
      <c r="B13" s="6" t="s">
        <v>24</v>
      </c>
      <c r="C13" s="6">
        <v>76</v>
      </c>
      <c r="D13" s="6" t="s">
        <v>9</v>
      </c>
      <c r="E13" s="6" t="s">
        <v>9</v>
      </c>
      <c r="F13" s="6"/>
    </row>
    <row r="14" ht="27.95" customHeight="1" spans="1:6">
      <c r="A14" s="6">
        <v>2021113309</v>
      </c>
      <c r="B14" s="6" t="s">
        <v>24</v>
      </c>
      <c r="C14" s="6">
        <v>71</v>
      </c>
      <c r="D14" s="6" t="s">
        <v>9</v>
      </c>
      <c r="E14" s="6" t="s">
        <v>9</v>
      </c>
      <c r="F14" s="6"/>
    </row>
    <row r="15" ht="27.95" customHeight="1" spans="1:6">
      <c r="A15" s="6" t="s">
        <v>2</v>
      </c>
      <c r="B15" s="6" t="s">
        <v>1</v>
      </c>
      <c r="C15" s="6" t="s">
        <v>3</v>
      </c>
      <c r="D15" s="7" t="s">
        <v>4</v>
      </c>
      <c r="E15" s="8" t="s">
        <v>5</v>
      </c>
      <c r="F15" s="9" t="s">
        <v>6</v>
      </c>
    </row>
    <row r="16" ht="23.1" customHeight="1" spans="1:6">
      <c r="A16" s="6">
        <v>2021163422</v>
      </c>
      <c r="B16" s="6" t="s">
        <v>25</v>
      </c>
      <c r="C16" s="6">
        <v>88.5</v>
      </c>
      <c r="D16" s="14">
        <v>90.24</v>
      </c>
      <c r="E16" s="14">
        <f t="shared" ref="E16:E33" si="1">AVERAGE(C16:D16)</f>
        <v>89.37</v>
      </c>
      <c r="F16" s="6" t="s">
        <v>8</v>
      </c>
    </row>
    <row r="17" ht="23.1" customHeight="1" spans="1:6">
      <c r="A17" s="6">
        <v>2021163507</v>
      </c>
      <c r="B17" s="6" t="s">
        <v>25</v>
      </c>
      <c r="C17" s="6">
        <v>91.5</v>
      </c>
      <c r="D17" s="14">
        <v>86.98</v>
      </c>
      <c r="E17" s="14">
        <f t="shared" si="1"/>
        <v>89.24</v>
      </c>
      <c r="F17" s="6" t="s">
        <v>8</v>
      </c>
    </row>
    <row r="18" ht="23.1" customHeight="1" spans="1:6">
      <c r="A18" s="6">
        <v>2021163617</v>
      </c>
      <c r="B18" s="6" t="s">
        <v>25</v>
      </c>
      <c r="C18" s="6">
        <v>88.5</v>
      </c>
      <c r="D18" s="14">
        <v>89.83</v>
      </c>
      <c r="E18" s="14">
        <f t="shared" si="1"/>
        <v>89.165</v>
      </c>
      <c r="F18" s="6" t="s">
        <v>8</v>
      </c>
    </row>
    <row r="19" ht="23.1" customHeight="1" spans="1:6">
      <c r="A19" s="6">
        <v>2021163516</v>
      </c>
      <c r="B19" s="6" t="s">
        <v>25</v>
      </c>
      <c r="C19" s="6">
        <v>87</v>
      </c>
      <c r="D19" s="14">
        <v>91.06</v>
      </c>
      <c r="E19" s="14">
        <f t="shared" si="1"/>
        <v>89.03</v>
      </c>
      <c r="F19" s="6" t="s">
        <v>8</v>
      </c>
    </row>
    <row r="20" ht="23.1" customHeight="1" spans="1:6">
      <c r="A20" s="6">
        <v>2021163420</v>
      </c>
      <c r="B20" s="6" t="s">
        <v>25</v>
      </c>
      <c r="C20" s="6">
        <v>88</v>
      </c>
      <c r="D20" s="14">
        <v>87.4</v>
      </c>
      <c r="E20" s="14">
        <f t="shared" si="1"/>
        <v>87.7</v>
      </c>
      <c r="F20" s="6" t="s">
        <v>8</v>
      </c>
    </row>
    <row r="21" ht="23.1" customHeight="1" spans="1:6">
      <c r="A21" s="6">
        <v>2021163607</v>
      </c>
      <c r="B21" s="6" t="s">
        <v>25</v>
      </c>
      <c r="C21" s="6">
        <v>83.5</v>
      </c>
      <c r="D21" s="14">
        <v>90.28</v>
      </c>
      <c r="E21" s="14">
        <f t="shared" si="1"/>
        <v>86.89</v>
      </c>
      <c r="F21" s="6" t="s">
        <v>8</v>
      </c>
    </row>
    <row r="22" ht="23.1" customHeight="1" spans="1:6">
      <c r="A22" s="6">
        <v>2021163424</v>
      </c>
      <c r="B22" s="6" t="s">
        <v>25</v>
      </c>
      <c r="C22" s="6">
        <v>85</v>
      </c>
      <c r="D22" s="14">
        <v>88.36</v>
      </c>
      <c r="E22" s="14">
        <f t="shared" si="1"/>
        <v>86.68</v>
      </c>
      <c r="F22" s="6" t="s">
        <v>8</v>
      </c>
    </row>
    <row r="23" ht="23.1" customHeight="1" spans="1:6">
      <c r="A23" s="6">
        <v>2021163428</v>
      </c>
      <c r="B23" s="6" t="s">
        <v>25</v>
      </c>
      <c r="C23" s="6">
        <v>86.5</v>
      </c>
      <c r="D23" s="14">
        <v>86.76</v>
      </c>
      <c r="E23" s="14">
        <f t="shared" si="1"/>
        <v>86.63</v>
      </c>
      <c r="F23" s="6"/>
    </row>
    <row r="24" ht="23.1" customHeight="1" spans="1:6">
      <c r="A24" s="6">
        <v>2021163502</v>
      </c>
      <c r="B24" s="6" t="s">
        <v>25</v>
      </c>
      <c r="C24" s="6">
        <v>83.5</v>
      </c>
      <c r="D24" s="14">
        <v>88.74</v>
      </c>
      <c r="E24" s="14">
        <f t="shared" si="1"/>
        <v>86.12</v>
      </c>
      <c r="F24" s="6"/>
    </row>
    <row r="25" ht="23.1" customHeight="1" spans="1:6">
      <c r="A25" s="6">
        <v>2021163527</v>
      </c>
      <c r="B25" s="6" t="s">
        <v>25</v>
      </c>
      <c r="C25" s="6">
        <v>86</v>
      </c>
      <c r="D25" s="14">
        <v>86.13</v>
      </c>
      <c r="E25" s="14">
        <f t="shared" si="1"/>
        <v>86.065</v>
      </c>
      <c r="F25" s="6"/>
    </row>
    <row r="26" ht="23.1" customHeight="1" spans="1:6">
      <c r="A26" s="6">
        <v>2021163415</v>
      </c>
      <c r="B26" s="6" t="s">
        <v>25</v>
      </c>
      <c r="C26" s="6">
        <v>82.5</v>
      </c>
      <c r="D26" s="14">
        <v>89.4</v>
      </c>
      <c r="E26" s="14">
        <f t="shared" si="1"/>
        <v>85.95</v>
      </c>
      <c r="F26" s="6"/>
    </row>
    <row r="27" ht="23.1" customHeight="1" spans="1:6">
      <c r="A27" s="6">
        <v>2021163624</v>
      </c>
      <c r="B27" s="6" t="s">
        <v>25</v>
      </c>
      <c r="C27" s="6">
        <v>85</v>
      </c>
      <c r="D27" s="14">
        <v>86.3</v>
      </c>
      <c r="E27" s="14">
        <f t="shared" si="1"/>
        <v>85.65</v>
      </c>
      <c r="F27" s="6"/>
    </row>
    <row r="28" ht="23.1" customHeight="1" spans="1:6">
      <c r="A28" s="6">
        <v>2021163627</v>
      </c>
      <c r="B28" s="6" t="s">
        <v>25</v>
      </c>
      <c r="C28" s="6">
        <v>78.5</v>
      </c>
      <c r="D28" s="14">
        <v>88.4</v>
      </c>
      <c r="E28" s="14">
        <f t="shared" si="1"/>
        <v>83.45</v>
      </c>
      <c r="F28" s="6"/>
    </row>
    <row r="29" ht="23.1" customHeight="1" spans="1:6">
      <c r="A29" s="6">
        <v>2021163521</v>
      </c>
      <c r="B29" s="6" t="s">
        <v>25</v>
      </c>
      <c r="C29" s="6">
        <v>79</v>
      </c>
      <c r="D29" s="14">
        <v>87.84</v>
      </c>
      <c r="E29" s="14">
        <f t="shared" si="1"/>
        <v>83.42</v>
      </c>
      <c r="F29" s="6"/>
    </row>
    <row r="30" ht="23.1" customHeight="1" spans="1:6">
      <c r="A30" s="6">
        <v>2021163416</v>
      </c>
      <c r="B30" s="6" t="s">
        <v>25</v>
      </c>
      <c r="C30" s="6">
        <v>84.5</v>
      </c>
      <c r="D30" s="14">
        <v>80.88</v>
      </c>
      <c r="E30" s="14">
        <f t="shared" si="1"/>
        <v>82.69</v>
      </c>
      <c r="F30" s="6"/>
    </row>
    <row r="31" ht="23.1" customHeight="1" spans="1:6">
      <c r="A31" s="6">
        <v>2021163619</v>
      </c>
      <c r="B31" s="6" t="s">
        <v>25</v>
      </c>
      <c r="C31" s="6">
        <v>79</v>
      </c>
      <c r="D31" s="14">
        <v>86.26</v>
      </c>
      <c r="E31" s="14">
        <f t="shared" si="1"/>
        <v>82.63</v>
      </c>
      <c r="F31" s="6"/>
    </row>
    <row r="32" ht="23.1" customHeight="1" spans="1:6">
      <c r="A32" s="6">
        <v>2021163519</v>
      </c>
      <c r="B32" s="6" t="s">
        <v>25</v>
      </c>
      <c r="C32" s="6">
        <v>81</v>
      </c>
      <c r="D32" s="14">
        <v>83.26</v>
      </c>
      <c r="E32" s="14">
        <f t="shared" si="1"/>
        <v>82.13</v>
      </c>
      <c r="F32" s="6"/>
    </row>
    <row r="33" ht="23.1" customHeight="1" spans="1:6">
      <c r="A33" s="6">
        <v>2021163613</v>
      </c>
      <c r="B33" s="6" t="s">
        <v>25</v>
      </c>
      <c r="C33" s="6">
        <v>79</v>
      </c>
      <c r="D33" s="14">
        <v>81.48</v>
      </c>
      <c r="E33" s="14">
        <f t="shared" si="1"/>
        <v>80.24</v>
      </c>
      <c r="F33" s="6"/>
    </row>
    <row r="34" ht="23.1" customHeight="1" spans="1:6">
      <c r="A34" s="6">
        <v>2021163429</v>
      </c>
      <c r="B34" s="6" t="s">
        <v>25</v>
      </c>
      <c r="C34" s="6">
        <v>88</v>
      </c>
      <c r="D34" s="14" t="s">
        <v>9</v>
      </c>
      <c r="E34" s="14" t="s">
        <v>9</v>
      </c>
      <c r="F34" s="6"/>
    </row>
    <row r="35" ht="23.1" customHeight="1" spans="1:6">
      <c r="A35" s="6">
        <v>2021167302</v>
      </c>
      <c r="B35" s="6" t="s">
        <v>25</v>
      </c>
      <c r="C35" s="6">
        <v>83.5</v>
      </c>
      <c r="D35" s="14" t="s">
        <v>9</v>
      </c>
      <c r="E35" s="14" t="s">
        <v>9</v>
      </c>
      <c r="F35" s="6"/>
    </row>
    <row r="36" ht="23.1" customHeight="1" spans="1:6">
      <c r="A36" s="6">
        <v>2021163611</v>
      </c>
      <c r="B36" s="6" t="s">
        <v>25</v>
      </c>
      <c r="C36" s="6">
        <v>79</v>
      </c>
      <c r="D36" s="14" t="s">
        <v>9</v>
      </c>
      <c r="E36" s="14" t="s">
        <v>9</v>
      </c>
      <c r="F36" s="6"/>
    </row>
    <row r="37" ht="23.1" customHeight="1"/>
  </sheetData>
  <mergeCells count="1">
    <mergeCell ref="A1:F1"/>
  </mergeCells>
  <printOptions horizontalCentered="1"/>
  <pageMargins left="0.357638888888889" right="0.357638888888889" top="1" bottom="1" header="0.5" footer="0.5"/>
  <pageSetup paperSize="9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workbookViewId="0">
      <selection activeCell="H116" sqref="H116"/>
    </sheetView>
  </sheetViews>
  <sheetFormatPr defaultColWidth="9" defaultRowHeight="13.5" outlineLevelCol="6"/>
  <cols>
    <col min="1" max="1" width="13.875" style="3" customWidth="1"/>
    <col min="2" max="2" width="15.375" style="3" customWidth="1"/>
    <col min="3" max="3" width="8.375" style="3" customWidth="1"/>
    <col min="4" max="4" width="10.875" style="3" customWidth="1"/>
    <col min="5" max="5" width="8.84166666666667" style="4" customWidth="1"/>
    <col min="6" max="6" width="9.625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s="1" customFormat="1" ht="54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3"/>
    </row>
    <row r="3" s="2" customFormat="1" ht="20.1" customHeight="1" spans="1:6">
      <c r="A3" s="7" t="s">
        <v>26</v>
      </c>
      <c r="B3" s="7">
        <v>2021175001</v>
      </c>
      <c r="C3" s="7">
        <v>83.5</v>
      </c>
      <c r="D3" s="10">
        <v>95.17</v>
      </c>
      <c r="E3" s="11">
        <f t="shared" ref="E3:E66" si="0">(C3+D3)/2</f>
        <v>89.335</v>
      </c>
      <c r="F3" s="12" t="s">
        <v>8</v>
      </c>
    </row>
    <row r="4" s="2" customFormat="1" ht="20.1" customHeight="1" spans="1:6">
      <c r="A4" s="7" t="s">
        <v>26</v>
      </c>
      <c r="B4" s="7">
        <v>2021175021</v>
      </c>
      <c r="C4" s="7">
        <v>85</v>
      </c>
      <c r="D4" s="13">
        <v>91.1</v>
      </c>
      <c r="E4" s="11">
        <f t="shared" si="0"/>
        <v>88.05</v>
      </c>
      <c r="F4" s="12" t="s">
        <v>8</v>
      </c>
    </row>
    <row r="5" s="2" customFormat="1" ht="20.1" customHeight="1" spans="1:6">
      <c r="A5" s="7" t="s">
        <v>26</v>
      </c>
      <c r="B5" s="7">
        <v>2021175026</v>
      </c>
      <c r="C5" s="7">
        <v>85.5</v>
      </c>
      <c r="D5" s="10">
        <v>90.57</v>
      </c>
      <c r="E5" s="11">
        <f t="shared" si="0"/>
        <v>88.035</v>
      </c>
      <c r="F5" s="12" t="s">
        <v>8</v>
      </c>
    </row>
    <row r="6" s="2" customFormat="1" ht="20.1" customHeight="1" spans="1:6">
      <c r="A6" s="7" t="s">
        <v>26</v>
      </c>
      <c r="B6" s="7">
        <v>2021175130</v>
      </c>
      <c r="C6" s="7">
        <v>83.5</v>
      </c>
      <c r="D6" s="10">
        <v>91.31</v>
      </c>
      <c r="E6" s="11">
        <f t="shared" si="0"/>
        <v>87.405</v>
      </c>
      <c r="F6" s="12" t="s">
        <v>8</v>
      </c>
    </row>
    <row r="7" s="2" customFormat="1" ht="20.1" customHeight="1" spans="1:6">
      <c r="A7" s="7" t="s">
        <v>26</v>
      </c>
      <c r="B7" s="7">
        <v>2021174928</v>
      </c>
      <c r="C7" s="7">
        <v>88.5</v>
      </c>
      <c r="D7" s="10">
        <v>85.97</v>
      </c>
      <c r="E7" s="11">
        <f t="shared" si="0"/>
        <v>87.235</v>
      </c>
      <c r="F7" s="12" t="s">
        <v>8</v>
      </c>
    </row>
    <row r="8" s="2" customFormat="1" ht="20.1" customHeight="1" spans="1:6">
      <c r="A8" s="7" t="s">
        <v>26</v>
      </c>
      <c r="B8" s="7">
        <v>2021174528</v>
      </c>
      <c r="C8" s="7">
        <v>82.5</v>
      </c>
      <c r="D8" s="10">
        <v>91.93</v>
      </c>
      <c r="E8" s="11">
        <f t="shared" si="0"/>
        <v>87.215</v>
      </c>
      <c r="F8" s="12" t="s">
        <v>8</v>
      </c>
    </row>
    <row r="9" s="2" customFormat="1" ht="20.1" customHeight="1" spans="1:6">
      <c r="A9" s="7" t="s">
        <v>26</v>
      </c>
      <c r="B9" s="7">
        <v>2021175420</v>
      </c>
      <c r="C9" s="7">
        <v>78.5</v>
      </c>
      <c r="D9" s="10">
        <v>95.49</v>
      </c>
      <c r="E9" s="11">
        <f t="shared" si="0"/>
        <v>86.995</v>
      </c>
      <c r="F9" s="12" t="s">
        <v>8</v>
      </c>
    </row>
    <row r="10" s="2" customFormat="1" ht="20.1" customHeight="1" spans="1:6">
      <c r="A10" s="7" t="s">
        <v>26</v>
      </c>
      <c r="B10" s="7">
        <v>2021174318</v>
      </c>
      <c r="C10" s="7">
        <v>82.5</v>
      </c>
      <c r="D10" s="10">
        <v>90.71</v>
      </c>
      <c r="E10" s="11">
        <f t="shared" si="0"/>
        <v>86.605</v>
      </c>
      <c r="F10" s="12" t="s">
        <v>8</v>
      </c>
    </row>
    <row r="11" s="2" customFormat="1" ht="20.1" customHeight="1" spans="1:6">
      <c r="A11" s="7" t="s">
        <v>26</v>
      </c>
      <c r="B11" s="7">
        <v>2021175218</v>
      </c>
      <c r="C11" s="7">
        <v>77.5</v>
      </c>
      <c r="D11" s="10">
        <v>94.02</v>
      </c>
      <c r="E11" s="11">
        <f t="shared" si="0"/>
        <v>85.76</v>
      </c>
      <c r="F11" s="12" t="s">
        <v>8</v>
      </c>
    </row>
    <row r="12" s="2" customFormat="1" ht="20.1" customHeight="1" spans="1:6">
      <c r="A12" s="7" t="s">
        <v>26</v>
      </c>
      <c r="B12" s="7">
        <v>2021174909</v>
      </c>
      <c r="C12" s="7">
        <v>82</v>
      </c>
      <c r="D12" s="10">
        <v>89.49</v>
      </c>
      <c r="E12" s="11">
        <f t="shared" si="0"/>
        <v>85.745</v>
      </c>
      <c r="F12" s="12" t="s">
        <v>8</v>
      </c>
    </row>
    <row r="13" s="2" customFormat="1" ht="20.1" customHeight="1" spans="1:6">
      <c r="A13" s="7" t="s">
        <v>26</v>
      </c>
      <c r="B13" s="7">
        <v>2021175222</v>
      </c>
      <c r="C13" s="7">
        <v>81.5</v>
      </c>
      <c r="D13" s="10">
        <v>89.74</v>
      </c>
      <c r="E13" s="11">
        <f t="shared" si="0"/>
        <v>85.62</v>
      </c>
      <c r="F13" s="12" t="s">
        <v>8</v>
      </c>
    </row>
    <row r="14" s="2" customFormat="1" ht="20.1" customHeight="1" spans="1:6">
      <c r="A14" s="7" t="s">
        <v>26</v>
      </c>
      <c r="B14" s="7">
        <v>2021175011</v>
      </c>
      <c r="C14" s="7">
        <v>75</v>
      </c>
      <c r="D14" s="10">
        <v>95.17</v>
      </c>
      <c r="E14" s="11">
        <f t="shared" si="0"/>
        <v>85.085</v>
      </c>
      <c r="F14" s="12" t="s">
        <v>8</v>
      </c>
    </row>
    <row r="15" s="2" customFormat="1" ht="20.1" customHeight="1" spans="1:6">
      <c r="A15" s="7" t="s">
        <v>26</v>
      </c>
      <c r="B15" s="7">
        <v>2021175329</v>
      </c>
      <c r="C15" s="7">
        <v>77</v>
      </c>
      <c r="D15" s="10">
        <v>92.27</v>
      </c>
      <c r="E15" s="11">
        <f t="shared" si="0"/>
        <v>84.635</v>
      </c>
      <c r="F15" s="12" t="s">
        <v>8</v>
      </c>
    </row>
    <row r="16" s="2" customFormat="1" ht="20.1" customHeight="1" spans="1:6">
      <c r="A16" s="7" t="s">
        <v>26</v>
      </c>
      <c r="B16" s="7">
        <v>2021175325</v>
      </c>
      <c r="C16" s="7">
        <v>79.5</v>
      </c>
      <c r="D16" s="10">
        <v>89.22</v>
      </c>
      <c r="E16" s="11">
        <f t="shared" si="0"/>
        <v>84.36</v>
      </c>
      <c r="F16" s="12" t="s">
        <v>8</v>
      </c>
    </row>
    <row r="17" s="2" customFormat="1" ht="20.1" customHeight="1" spans="1:6">
      <c r="A17" s="7" t="s">
        <v>26</v>
      </c>
      <c r="B17" s="7">
        <v>2021174616</v>
      </c>
      <c r="C17" s="7">
        <v>76.5</v>
      </c>
      <c r="D17" s="10">
        <v>91.92</v>
      </c>
      <c r="E17" s="11">
        <f t="shared" si="0"/>
        <v>84.21</v>
      </c>
      <c r="F17" s="12" t="s">
        <v>8</v>
      </c>
    </row>
    <row r="18" s="2" customFormat="1" ht="20.1" customHeight="1" spans="1:6">
      <c r="A18" s="7" t="s">
        <v>26</v>
      </c>
      <c r="B18" s="7">
        <v>2021174414</v>
      </c>
      <c r="C18" s="7">
        <v>83.5</v>
      </c>
      <c r="D18" s="10">
        <v>83.53</v>
      </c>
      <c r="E18" s="11">
        <f t="shared" si="0"/>
        <v>83.515</v>
      </c>
      <c r="F18" s="12" t="s">
        <v>8</v>
      </c>
    </row>
    <row r="19" s="2" customFormat="1" ht="20.1" customHeight="1" spans="1:6">
      <c r="A19" s="7" t="s">
        <v>26</v>
      </c>
      <c r="B19" s="7">
        <v>2021175030</v>
      </c>
      <c r="C19" s="7">
        <v>86.5</v>
      </c>
      <c r="D19" s="10">
        <v>80.02</v>
      </c>
      <c r="E19" s="11">
        <f t="shared" si="0"/>
        <v>83.26</v>
      </c>
      <c r="F19" s="12" t="s">
        <v>8</v>
      </c>
    </row>
    <row r="20" s="2" customFormat="1" ht="20.1" customHeight="1" spans="1:6">
      <c r="A20" s="7" t="s">
        <v>26</v>
      </c>
      <c r="B20" s="7">
        <v>2021175328</v>
      </c>
      <c r="C20" s="7">
        <v>79</v>
      </c>
      <c r="D20" s="10">
        <v>86.83</v>
      </c>
      <c r="E20" s="11">
        <f t="shared" si="0"/>
        <v>82.915</v>
      </c>
      <c r="F20" s="12" t="s">
        <v>8</v>
      </c>
    </row>
    <row r="21" s="2" customFormat="1" ht="20.1" customHeight="1" spans="1:6">
      <c r="A21" s="7" t="s">
        <v>26</v>
      </c>
      <c r="B21" s="7">
        <v>2021175301</v>
      </c>
      <c r="C21" s="7">
        <v>80</v>
      </c>
      <c r="D21" s="10">
        <v>85.82</v>
      </c>
      <c r="E21" s="11">
        <f t="shared" si="0"/>
        <v>82.91</v>
      </c>
      <c r="F21" s="12" t="s">
        <v>8</v>
      </c>
    </row>
    <row r="22" s="2" customFormat="1" ht="20.1" customHeight="1" spans="1:6">
      <c r="A22" s="7" t="s">
        <v>26</v>
      </c>
      <c r="B22" s="7">
        <v>2021174730</v>
      </c>
      <c r="C22" s="7">
        <v>77.5</v>
      </c>
      <c r="D22" s="10">
        <v>88.11</v>
      </c>
      <c r="E22" s="11">
        <f t="shared" si="0"/>
        <v>82.805</v>
      </c>
      <c r="F22" s="12" t="s">
        <v>8</v>
      </c>
    </row>
    <row r="23" s="2" customFormat="1" ht="20.1" customHeight="1" spans="1:6">
      <c r="A23" s="7" t="s">
        <v>26</v>
      </c>
      <c r="B23" s="7">
        <v>2021174719</v>
      </c>
      <c r="C23" s="7">
        <v>74</v>
      </c>
      <c r="D23" s="10">
        <v>91.49</v>
      </c>
      <c r="E23" s="11">
        <f t="shared" si="0"/>
        <v>82.745</v>
      </c>
      <c r="F23" s="12"/>
    </row>
    <row r="24" s="2" customFormat="1" ht="20.1" customHeight="1" spans="1:6">
      <c r="A24" s="7" t="s">
        <v>26</v>
      </c>
      <c r="B24" s="7">
        <v>2021175321</v>
      </c>
      <c r="C24" s="7">
        <v>78</v>
      </c>
      <c r="D24" s="10">
        <v>87.15</v>
      </c>
      <c r="E24" s="11">
        <f t="shared" si="0"/>
        <v>82.575</v>
      </c>
      <c r="F24" s="12"/>
    </row>
    <row r="25" s="2" customFormat="1" ht="20.1" customHeight="1" spans="1:6">
      <c r="A25" s="7" t="s">
        <v>26</v>
      </c>
      <c r="B25" s="7">
        <v>2021175005</v>
      </c>
      <c r="C25" s="7">
        <v>77</v>
      </c>
      <c r="D25" s="10">
        <v>87.48</v>
      </c>
      <c r="E25" s="11">
        <f t="shared" si="0"/>
        <v>82.24</v>
      </c>
      <c r="F25" s="12"/>
    </row>
    <row r="26" s="2" customFormat="1" ht="20.1" customHeight="1" spans="1:6">
      <c r="A26" s="7" t="s">
        <v>26</v>
      </c>
      <c r="B26" s="7">
        <v>2021175020</v>
      </c>
      <c r="C26" s="7">
        <v>75</v>
      </c>
      <c r="D26" s="10">
        <v>89.31</v>
      </c>
      <c r="E26" s="11">
        <f t="shared" si="0"/>
        <v>82.155</v>
      </c>
      <c r="F26" s="12"/>
    </row>
    <row r="27" s="2" customFormat="1" ht="20.1" customHeight="1" spans="1:6">
      <c r="A27" s="7" t="s">
        <v>26</v>
      </c>
      <c r="B27" s="7">
        <v>2021175104</v>
      </c>
      <c r="C27" s="7">
        <v>81</v>
      </c>
      <c r="D27" s="10">
        <v>83.04</v>
      </c>
      <c r="E27" s="11">
        <f t="shared" si="0"/>
        <v>82.02</v>
      </c>
      <c r="F27" s="12"/>
    </row>
    <row r="28" s="2" customFormat="1" ht="20.1" customHeight="1" spans="1:6">
      <c r="A28" s="7" t="s">
        <v>26</v>
      </c>
      <c r="B28" s="7">
        <v>2021175605</v>
      </c>
      <c r="C28" s="7">
        <v>78</v>
      </c>
      <c r="D28" s="10">
        <v>85.97</v>
      </c>
      <c r="E28" s="11">
        <f t="shared" si="0"/>
        <v>81.985</v>
      </c>
      <c r="F28" s="12"/>
    </row>
    <row r="29" s="2" customFormat="1" ht="20.1" customHeight="1" spans="1:6">
      <c r="A29" s="7" t="s">
        <v>26</v>
      </c>
      <c r="B29" s="7">
        <v>2021175229</v>
      </c>
      <c r="C29" s="7">
        <v>72</v>
      </c>
      <c r="D29" s="10">
        <v>91.68</v>
      </c>
      <c r="E29" s="11">
        <f t="shared" si="0"/>
        <v>81.84</v>
      </c>
      <c r="F29" s="12"/>
    </row>
    <row r="30" s="2" customFormat="1" ht="20.1" customHeight="1" spans="1:6">
      <c r="A30" s="7" t="s">
        <v>26</v>
      </c>
      <c r="B30" s="7">
        <v>2021175409</v>
      </c>
      <c r="C30" s="7">
        <v>80.5</v>
      </c>
      <c r="D30" s="10">
        <v>83.16</v>
      </c>
      <c r="E30" s="11">
        <f t="shared" si="0"/>
        <v>81.83</v>
      </c>
      <c r="F30" s="12"/>
    </row>
    <row r="31" s="2" customFormat="1" ht="20.1" customHeight="1" spans="1:6">
      <c r="A31" s="7" t="s">
        <v>26</v>
      </c>
      <c r="B31" s="7">
        <v>2021175419</v>
      </c>
      <c r="C31" s="7">
        <v>77.5</v>
      </c>
      <c r="D31" s="10">
        <v>85.99</v>
      </c>
      <c r="E31" s="11">
        <f t="shared" si="0"/>
        <v>81.745</v>
      </c>
      <c r="F31" s="12"/>
    </row>
    <row r="32" s="2" customFormat="1" ht="20.1" customHeight="1" spans="1:6">
      <c r="A32" s="7" t="s">
        <v>26</v>
      </c>
      <c r="B32" s="7">
        <v>2021175525</v>
      </c>
      <c r="C32" s="7">
        <v>76.5</v>
      </c>
      <c r="D32" s="10">
        <v>86.78</v>
      </c>
      <c r="E32" s="11">
        <f t="shared" si="0"/>
        <v>81.64</v>
      </c>
      <c r="F32" s="12"/>
    </row>
    <row r="33" s="2" customFormat="1" ht="20.1" customHeight="1" spans="1:6">
      <c r="A33" s="7" t="s">
        <v>26</v>
      </c>
      <c r="B33" s="7">
        <v>2021174412</v>
      </c>
      <c r="C33" s="7">
        <v>73.5</v>
      </c>
      <c r="D33" s="10">
        <v>89.32</v>
      </c>
      <c r="E33" s="11">
        <f t="shared" si="0"/>
        <v>81.41</v>
      </c>
      <c r="F33" s="12"/>
    </row>
    <row r="34" s="2" customFormat="1" ht="20.1" customHeight="1" spans="1:6">
      <c r="A34" s="7" t="s">
        <v>26</v>
      </c>
      <c r="B34" s="7">
        <v>2021175504</v>
      </c>
      <c r="C34" s="7">
        <v>72</v>
      </c>
      <c r="D34" s="10">
        <v>90.59</v>
      </c>
      <c r="E34" s="11">
        <f t="shared" si="0"/>
        <v>81.295</v>
      </c>
      <c r="F34" s="12"/>
    </row>
    <row r="35" s="2" customFormat="1" ht="20.1" customHeight="1" spans="1:6">
      <c r="A35" s="7" t="s">
        <v>26</v>
      </c>
      <c r="B35" s="7">
        <v>2021174923</v>
      </c>
      <c r="C35" s="7">
        <v>76</v>
      </c>
      <c r="D35" s="10">
        <v>85.67</v>
      </c>
      <c r="E35" s="11">
        <f t="shared" si="0"/>
        <v>80.835</v>
      </c>
      <c r="F35" s="12"/>
    </row>
    <row r="36" s="2" customFormat="1" ht="20.1" customHeight="1" spans="1:6">
      <c r="A36" s="7" t="s">
        <v>26</v>
      </c>
      <c r="B36" s="7">
        <v>2021175101</v>
      </c>
      <c r="C36" s="7">
        <v>74.5</v>
      </c>
      <c r="D36" s="10">
        <v>86.66</v>
      </c>
      <c r="E36" s="11">
        <f t="shared" si="0"/>
        <v>80.58</v>
      </c>
      <c r="F36" s="12"/>
    </row>
    <row r="37" s="2" customFormat="1" ht="20.1" customHeight="1" spans="1:6">
      <c r="A37" s="7" t="s">
        <v>26</v>
      </c>
      <c r="B37" s="7">
        <v>2021174903</v>
      </c>
      <c r="C37" s="7">
        <v>75.5</v>
      </c>
      <c r="D37" s="10">
        <v>85.25</v>
      </c>
      <c r="E37" s="11">
        <f t="shared" si="0"/>
        <v>80.375</v>
      </c>
      <c r="F37" s="12"/>
    </row>
    <row r="38" s="2" customFormat="1" ht="20.1" customHeight="1" spans="1:6">
      <c r="A38" s="7" t="s">
        <v>26</v>
      </c>
      <c r="B38" s="7">
        <v>2021175320</v>
      </c>
      <c r="C38" s="7">
        <v>73</v>
      </c>
      <c r="D38" s="10">
        <v>87.21</v>
      </c>
      <c r="E38" s="11">
        <f t="shared" si="0"/>
        <v>80.105</v>
      </c>
      <c r="F38" s="12"/>
    </row>
    <row r="39" s="2" customFormat="1" ht="20.1" customHeight="1" spans="1:6">
      <c r="A39" s="7" t="s">
        <v>26</v>
      </c>
      <c r="B39" s="7">
        <v>2021175002</v>
      </c>
      <c r="C39" s="7">
        <v>72</v>
      </c>
      <c r="D39" s="10">
        <v>87.73</v>
      </c>
      <c r="E39" s="11">
        <f t="shared" si="0"/>
        <v>79.865</v>
      </c>
      <c r="F39" s="12"/>
    </row>
    <row r="40" s="2" customFormat="1" ht="20.1" customHeight="1" spans="1:6">
      <c r="A40" s="7" t="s">
        <v>26</v>
      </c>
      <c r="B40" s="7">
        <v>2021174625</v>
      </c>
      <c r="C40" s="7">
        <v>75</v>
      </c>
      <c r="D40" s="10">
        <v>84.56</v>
      </c>
      <c r="E40" s="11">
        <f t="shared" si="0"/>
        <v>79.78</v>
      </c>
      <c r="F40" s="12"/>
    </row>
    <row r="41" s="2" customFormat="1" ht="20.1" customHeight="1" spans="1:6">
      <c r="A41" s="7" t="s">
        <v>26</v>
      </c>
      <c r="B41" s="7">
        <v>2021174606</v>
      </c>
      <c r="C41" s="7">
        <v>75</v>
      </c>
      <c r="D41" s="10">
        <v>83.78</v>
      </c>
      <c r="E41" s="11">
        <f t="shared" si="0"/>
        <v>79.39</v>
      </c>
      <c r="F41" s="12"/>
    </row>
    <row r="42" s="2" customFormat="1" ht="20.1" customHeight="1" spans="1:6">
      <c r="A42" s="7" t="s">
        <v>26</v>
      </c>
      <c r="B42" s="7">
        <v>2021174624</v>
      </c>
      <c r="C42" s="7">
        <v>74.5</v>
      </c>
      <c r="D42" s="10">
        <v>84.11</v>
      </c>
      <c r="E42" s="11">
        <f t="shared" si="0"/>
        <v>79.305</v>
      </c>
      <c r="F42" s="12"/>
    </row>
    <row r="43" s="2" customFormat="1" ht="20.1" customHeight="1" spans="1:6">
      <c r="A43" s="7" t="s">
        <v>26</v>
      </c>
      <c r="B43" s="7">
        <v>2021175214</v>
      </c>
      <c r="C43" s="7">
        <v>73</v>
      </c>
      <c r="D43" s="10">
        <v>84.68</v>
      </c>
      <c r="E43" s="11">
        <f t="shared" si="0"/>
        <v>78.84</v>
      </c>
      <c r="F43" s="12"/>
    </row>
    <row r="44" s="2" customFormat="1" ht="20.1" customHeight="1" spans="1:6">
      <c r="A44" s="7" t="s">
        <v>26</v>
      </c>
      <c r="B44" s="7">
        <v>2021174308</v>
      </c>
      <c r="C44" s="7">
        <v>74</v>
      </c>
      <c r="D44" s="10">
        <v>82.64</v>
      </c>
      <c r="E44" s="11">
        <f t="shared" si="0"/>
        <v>78.32</v>
      </c>
      <c r="F44" s="12"/>
    </row>
    <row r="45" s="2" customFormat="1" ht="20.1" customHeight="1" spans="1:6">
      <c r="A45" s="7" t="s">
        <v>26</v>
      </c>
      <c r="B45" s="7">
        <v>2021175114</v>
      </c>
      <c r="C45" s="7">
        <v>74</v>
      </c>
      <c r="D45" s="10">
        <v>81.38</v>
      </c>
      <c r="E45" s="11">
        <f t="shared" si="0"/>
        <v>77.69</v>
      </c>
      <c r="F45" s="12"/>
    </row>
    <row r="46" s="2" customFormat="1" ht="20.1" customHeight="1" spans="1:6">
      <c r="A46" s="7" t="s">
        <v>26</v>
      </c>
      <c r="B46" s="7">
        <v>2021175607</v>
      </c>
      <c r="C46" s="7">
        <v>72</v>
      </c>
      <c r="D46" s="10">
        <v>82.24</v>
      </c>
      <c r="E46" s="11">
        <f t="shared" si="0"/>
        <v>77.12</v>
      </c>
      <c r="F46" s="12"/>
    </row>
    <row r="47" s="2" customFormat="1" ht="20.1" customHeight="1" spans="1:6">
      <c r="A47" s="7" t="s">
        <v>26</v>
      </c>
      <c r="B47" s="7">
        <v>2021174325</v>
      </c>
      <c r="C47" s="7">
        <v>75</v>
      </c>
      <c r="D47" s="10">
        <v>78.67</v>
      </c>
      <c r="E47" s="11">
        <f t="shared" si="0"/>
        <v>76.835</v>
      </c>
      <c r="F47" s="12"/>
    </row>
    <row r="48" s="2" customFormat="1" ht="20.1" customHeight="1" spans="1:6">
      <c r="A48" s="7" t="s">
        <v>26</v>
      </c>
      <c r="B48" s="7">
        <v>2021175612</v>
      </c>
      <c r="C48" s="7">
        <v>72</v>
      </c>
      <c r="D48" s="10">
        <v>67.91</v>
      </c>
      <c r="E48" s="11">
        <f t="shared" si="0"/>
        <v>69.955</v>
      </c>
      <c r="F48" s="12"/>
    </row>
    <row r="49" s="2" customFormat="1" ht="20.1" customHeight="1" spans="1:6">
      <c r="A49" s="7" t="s">
        <v>26</v>
      </c>
      <c r="B49" s="7">
        <v>2021174628</v>
      </c>
      <c r="C49" s="7">
        <v>72.5</v>
      </c>
      <c r="D49" s="10">
        <v>58.59</v>
      </c>
      <c r="E49" s="11">
        <f t="shared" si="0"/>
        <v>65.545</v>
      </c>
      <c r="F49" s="12"/>
    </row>
    <row r="50" s="2" customFormat="1" ht="20.1" customHeight="1" spans="1:6">
      <c r="A50" s="7" t="s">
        <v>26</v>
      </c>
      <c r="B50" s="7">
        <v>2021175625</v>
      </c>
      <c r="C50" s="7">
        <v>86</v>
      </c>
      <c r="D50" s="10" t="s">
        <v>9</v>
      </c>
      <c r="E50" s="10" t="s">
        <v>9</v>
      </c>
      <c r="F50" s="12"/>
    </row>
    <row r="51" s="2" customFormat="1" ht="20.1" customHeight="1" spans="1:6">
      <c r="A51" s="7" t="s">
        <v>26</v>
      </c>
      <c r="B51" s="7">
        <v>2021175324</v>
      </c>
      <c r="C51" s="7">
        <v>85</v>
      </c>
      <c r="D51" s="10" t="s">
        <v>9</v>
      </c>
      <c r="E51" s="10" t="s">
        <v>9</v>
      </c>
      <c r="F51" s="12"/>
    </row>
    <row r="52" s="2" customFormat="1" ht="20.1" customHeight="1" spans="1:6">
      <c r="A52" s="7" t="s">
        <v>26</v>
      </c>
      <c r="B52" s="7">
        <v>2021175630</v>
      </c>
      <c r="C52" s="7">
        <v>82.5</v>
      </c>
      <c r="D52" s="10" t="s">
        <v>9</v>
      </c>
      <c r="E52" s="10" t="s">
        <v>9</v>
      </c>
      <c r="F52" s="12"/>
    </row>
    <row r="53" s="2" customFormat="1" ht="20.1" customHeight="1" spans="1:6">
      <c r="A53" s="7" t="s">
        <v>26</v>
      </c>
      <c r="B53" s="7">
        <v>2021175422</v>
      </c>
      <c r="C53" s="7">
        <v>80.5</v>
      </c>
      <c r="D53" s="10" t="s">
        <v>9</v>
      </c>
      <c r="E53" s="10" t="s">
        <v>9</v>
      </c>
      <c r="F53" s="12"/>
    </row>
    <row r="54" s="2" customFormat="1" ht="20.1" customHeight="1" spans="1:6">
      <c r="A54" s="7" t="s">
        <v>26</v>
      </c>
      <c r="B54" s="7">
        <v>2021175601</v>
      </c>
      <c r="C54" s="7">
        <v>80</v>
      </c>
      <c r="D54" s="10" t="s">
        <v>9</v>
      </c>
      <c r="E54" s="10" t="s">
        <v>9</v>
      </c>
      <c r="F54" s="12"/>
    </row>
    <row r="55" s="2" customFormat="1" ht="20.1" customHeight="1" spans="1:6">
      <c r="A55" s="7" t="s">
        <v>26</v>
      </c>
      <c r="B55" s="7">
        <v>2021174921</v>
      </c>
      <c r="C55" s="7">
        <v>79</v>
      </c>
      <c r="D55" s="10" t="s">
        <v>9</v>
      </c>
      <c r="E55" s="10" t="s">
        <v>9</v>
      </c>
      <c r="F55" s="12"/>
    </row>
    <row r="56" s="2" customFormat="1" ht="20.1" customHeight="1" spans="1:6">
      <c r="A56" s="7" t="s">
        <v>26</v>
      </c>
      <c r="B56" s="7">
        <v>2021174621</v>
      </c>
      <c r="C56" s="7">
        <v>78</v>
      </c>
      <c r="D56" s="10" t="s">
        <v>9</v>
      </c>
      <c r="E56" s="10" t="s">
        <v>9</v>
      </c>
      <c r="F56" s="12"/>
    </row>
    <row r="57" s="2" customFormat="1" ht="20.1" customHeight="1" spans="1:6">
      <c r="A57" s="7" t="s">
        <v>26</v>
      </c>
      <c r="B57" s="7">
        <v>2021175619</v>
      </c>
      <c r="C57" s="7">
        <v>77.5</v>
      </c>
      <c r="D57" s="10" t="s">
        <v>9</v>
      </c>
      <c r="E57" s="10" t="s">
        <v>9</v>
      </c>
      <c r="F57" s="12"/>
    </row>
    <row r="58" s="2" customFormat="1" ht="20.1" customHeight="1" spans="1:6">
      <c r="A58" s="7" t="s">
        <v>26</v>
      </c>
      <c r="B58" s="7">
        <v>2021175313</v>
      </c>
      <c r="C58" s="7">
        <v>77</v>
      </c>
      <c r="D58" s="10" t="s">
        <v>9</v>
      </c>
      <c r="E58" s="10" t="s">
        <v>9</v>
      </c>
      <c r="F58" s="12"/>
    </row>
    <row r="59" s="2" customFormat="1" ht="20.1" customHeight="1" spans="1:6">
      <c r="A59" s="7" t="s">
        <v>26</v>
      </c>
      <c r="B59" s="7">
        <v>2021175506</v>
      </c>
      <c r="C59" s="7">
        <v>76.5</v>
      </c>
      <c r="D59" s="10" t="s">
        <v>9</v>
      </c>
      <c r="E59" s="10" t="s">
        <v>9</v>
      </c>
      <c r="F59" s="12"/>
    </row>
    <row r="60" s="2" customFormat="1" ht="20.1" customHeight="1" spans="1:6">
      <c r="A60" s="7" t="s">
        <v>26</v>
      </c>
      <c r="B60" s="7">
        <v>2021174523</v>
      </c>
      <c r="C60" s="7">
        <v>76.5</v>
      </c>
      <c r="D60" s="10" t="s">
        <v>9</v>
      </c>
      <c r="E60" s="10" t="s">
        <v>9</v>
      </c>
      <c r="F60" s="12"/>
    </row>
    <row r="61" s="2" customFormat="1" ht="20.1" customHeight="1" spans="1:6">
      <c r="A61" s="7" t="s">
        <v>26</v>
      </c>
      <c r="B61" s="7">
        <v>2021175118</v>
      </c>
      <c r="C61" s="7">
        <v>75.5</v>
      </c>
      <c r="D61" s="10" t="s">
        <v>9</v>
      </c>
      <c r="E61" s="10" t="s">
        <v>9</v>
      </c>
      <c r="F61" s="12"/>
    </row>
    <row r="62" s="2" customFormat="1" ht="20.1" customHeight="1" spans="1:6">
      <c r="A62" s="7" t="s">
        <v>26</v>
      </c>
      <c r="B62" s="7">
        <v>2021174723</v>
      </c>
      <c r="C62" s="7">
        <v>75.5</v>
      </c>
      <c r="D62" s="10" t="s">
        <v>9</v>
      </c>
      <c r="E62" s="10" t="s">
        <v>9</v>
      </c>
      <c r="F62" s="12"/>
    </row>
    <row r="63" s="2" customFormat="1" ht="20.1" customHeight="1" spans="1:6">
      <c r="A63" s="7" t="s">
        <v>26</v>
      </c>
      <c r="B63" s="7">
        <v>2021174305</v>
      </c>
      <c r="C63" s="7">
        <v>75.5</v>
      </c>
      <c r="D63" s="10" t="s">
        <v>9</v>
      </c>
      <c r="E63" s="10" t="s">
        <v>9</v>
      </c>
      <c r="F63" s="12"/>
    </row>
    <row r="64" s="2" customFormat="1" ht="20.1" customHeight="1" spans="1:6">
      <c r="A64" s="7" t="s">
        <v>26</v>
      </c>
      <c r="B64" s="7">
        <v>2021174724</v>
      </c>
      <c r="C64" s="7">
        <v>73</v>
      </c>
      <c r="D64" s="10" t="s">
        <v>9</v>
      </c>
      <c r="E64" s="10" t="s">
        <v>9</v>
      </c>
      <c r="F64" s="12"/>
    </row>
    <row r="65" s="2" customFormat="1" ht="20.1" customHeight="1" spans="1:6">
      <c r="A65" s="7" t="s">
        <v>26</v>
      </c>
      <c r="B65" s="7">
        <v>2021175516</v>
      </c>
      <c r="C65" s="7">
        <v>72.5</v>
      </c>
      <c r="D65" s="10" t="s">
        <v>9</v>
      </c>
      <c r="E65" s="10" t="s">
        <v>9</v>
      </c>
      <c r="F65" s="12"/>
    </row>
    <row r="66" s="2" customFormat="1" ht="20.1" customHeight="1" spans="1:6">
      <c r="A66" s="7" t="s">
        <v>26</v>
      </c>
      <c r="B66" s="7">
        <v>2021174717</v>
      </c>
      <c r="C66" s="7">
        <v>72</v>
      </c>
      <c r="D66" s="10" t="s">
        <v>9</v>
      </c>
      <c r="E66" s="10" t="s">
        <v>9</v>
      </c>
      <c r="F66" s="12"/>
    </row>
    <row r="67" s="2" customFormat="1" ht="59" customHeight="1" spans="1:6">
      <c r="A67" s="6" t="s">
        <v>1</v>
      </c>
      <c r="B67" s="6" t="s">
        <v>2</v>
      </c>
      <c r="C67" s="6" t="s">
        <v>3</v>
      </c>
      <c r="D67" s="7" t="s">
        <v>4</v>
      </c>
      <c r="E67" s="8" t="s">
        <v>5</v>
      </c>
      <c r="F67" s="9" t="s">
        <v>6</v>
      </c>
    </row>
    <row r="68" s="2" customFormat="1" ht="19.5" customHeight="1" spans="1:6">
      <c r="A68" s="7" t="s">
        <v>27</v>
      </c>
      <c r="B68" s="7">
        <v>2021186105</v>
      </c>
      <c r="C68" s="7">
        <v>88.5</v>
      </c>
      <c r="D68" s="13">
        <v>92</v>
      </c>
      <c r="E68" s="11">
        <f t="shared" ref="E68:E131" si="1">(C68+D68)/2</f>
        <v>90.25</v>
      </c>
      <c r="F68" s="12" t="s">
        <v>8</v>
      </c>
    </row>
    <row r="69" s="2" customFormat="1" ht="19.5" customHeight="1" spans="1:6">
      <c r="A69" s="7" t="s">
        <v>27</v>
      </c>
      <c r="B69" s="7">
        <v>2021186530</v>
      </c>
      <c r="C69" s="7">
        <v>84</v>
      </c>
      <c r="D69" s="13">
        <v>93.1</v>
      </c>
      <c r="E69" s="11">
        <f t="shared" si="1"/>
        <v>88.55</v>
      </c>
      <c r="F69" s="12" t="s">
        <v>8</v>
      </c>
    </row>
    <row r="70" s="2" customFormat="1" ht="19.5" customHeight="1" spans="1:6">
      <c r="A70" s="7" t="s">
        <v>27</v>
      </c>
      <c r="B70" s="7">
        <v>2021186006</v>
      </c>
      <c r="C70" s="7">
        <v>79</v>
      </c>
      <c r="D70" s="13">
        <v>95.5</v>
      </c>
      <c r="E70" s="11">
        <f t="shared" si="1"/>
        <v>87.25</v>
      </c>
      <c r="F70" s="12" t="s">
        <v>8</v>
      </c>
    </row>
    <row r="71" s="2" customFormat="1" ht="19.5" customHeight="1" spans="1:6">
      <c r="A71" s="7" t="s">
        <v>27</v>
      </c>
      <c r="B71" s="7">
        <v>2021186024</v>
      </c>
      <c r="C71" s="7">
        <v>87.5</v>
      </c>
      <c r="D71" s="13">
        <v>84.03</v>
      </c>
      <c r="E71" s="11">
        <f t="shared" si="1"/>
        <v>85.765</v>
      </c>
      <c r="F71" s="12" t="s">
        <v>8</v>
      </c>
    </row>
    <row r="72" s="2" customFormat="1" ht="19.5" customHeight="1" spans="1:6">
      <c r="A72" s="7" t="s">
        <v>27</v>
      </c>
      <c r="B72" s="7">
        <v>2021187127</v>
      </c>
      <c r="C72" s="7">
        <v>82</v>
      </c>
      <c r="D72" s="13">
        <v>88.41</v>
      </c>
      <c r="E72" s="11">
        <f t="shared" si="1"/>
        <v>85.205</v>
      </c>
      <c r="F72" s="12" t="s">
        <v>8</v>
      </c>
    </row>
    <row r="73" s="2" customFormat="1" ht="19.5" customHeight="1" spans="1:6">
      <c r="A73" s="7" t="s">
        <v>27</v>
      </c>
      <c r="B73" s="7">
        <v>2021187025</v>
      </c>
      <c r="C73" s="7">
        <v>80.5</v>
      </c>
      <c r="D73" s="13">
        <v>89.17</v>
      </c>
      <c r="E73" s="11">
        <f t="shared" si="1"/>
        <v>84.835</v>
      </c>
      <c r="F73" s="12" t="s">
        <v>8</v>
      </c>
    </row>
    <row r="74" s="2" customFormat="1" ht="19.5" customHeight="1" spans="1:6">
      <c r="A74" s="7" t="s">
        <v>27</v>
      </c>
      <c r="B74" s="7">
        <v>2021186126</v>
      </c>
      <c r="C74" s="7">
        <v>84.5</v>
      </c>
      <c r="D74" s="13">
        <v>85.16</v>
      </c>
      <c r="E74" s="11">
        <f t="shared" si="1"/>
        <v>84.83</v>
      </c>
      <c r="F74" s="12" t="s">
        <v>8</v>
      </c>
    </row>
    <row r="75" s="2" customFormat="1" ht="19.5" customHeight="1" spans="1:6">
      <c r="A75" s="7" t="s">
        <v>27</v>
      </c>
      <c r="B75" s="7">
        <v>2021186619</v>
      </c>
      <c r="C75" s="7">
        <v>78</v>
      </c>
      <c r="D75" s="13">
        <v>91.62</v>
      </c>
      <c r="E75" s="11">
        <f t="shared" si="1"/>
        <v>84.81</v>
      </c>
      <c r="F75" s="12" t="s">
        <v>8</v>
      </c>
    </row>
    <row r="76" s="2" customFormat="1" ht="19.5" customHeight="1" spans="1:6">
      <c r="A76" s="7" t="s">
        <v>27</v>
      </c>
      <c r="B76" s="7">
        <v>2021186423</v>
      </c>
      <c r="C76" s="7">
        <v>81</v>
      </c>
      <c r="D76" s="13">
        <v>87.55</v>
      </c>
      <c r="E76" s="11">
        <f t="shared" si="1"/>
        <v>84.275</v>
      </c>
      <c r="F76" s="12" t="s">
        <v>8</v>
      </c>
    </row>
    <row r="77" s="2" customFormat="1" ht="19.5" customHeight="1" spans="1:6">
      <c r="A77" s="7" t="s">
        <v>27</v>
      </c>
      <c r="B77" s="7">
        <v>2021186514</v>
      </c>
      <c r="C77" s="7">
        <v>79</v>
      </c>
      <c r="D77" s="13">
        <v>89.51</v>
      </c>
      <c r="E77" s="11">
        <f t="shared" si="1"/>
        <v>84.255</v>
      </c>
      <c r="F77" s="12" t="s">
        <v>8</v>
      </c>
    </row>
    <row r="78" s="2" customFormat="1" ht="19.5" customHeight="1" spans="1:6">
      <c r="A78" s="7" t="s">
        <v>27</v>
      </c>
      <c r="B78" s="7">
        <v>2021185918</v>
      </c>
      <c r="C78" s="7">
        <v>79</v>
      </c>
      <c r="D78" s="13">
        <v>88.65</v>
      </c>
      <c r="E78" s="11">
        <f t="shared" si="1"/>
        <v>83.825</v>
      </c>
      <c r="F78" s="12" t="s">
        <v>8</v>
      </c>
    </row>
    <row r="79" s="2" customFormat="1" ht="19.5" customHeight="1" spans="1:6">
      <c r="A79" s="7" t="s">
        <v>27</v>
      </c>
      <c r="B79" s="7">
        <v>2021185818</v>
      </c>
      <c r="C79" s="7">
        <v>73</v>
      </c>
      <c r="D79" s="13">
        <v>92.24</v>
      </c>
      <c r="E79" s="11">
        <f t="shared" si="1"/>
        <v>82.62</v>
      </c>
      <c r="F79" s="12" t="s">
        <v>8</v>
      </c>
    </row>
    <row r="80" s="2" customFormat="1" ht="19.5" customHeight="1" spans="1:6">
      <c r="A80" s="7" t="s">
        <v>27</v>
      </c>
      <c r="B80" s="7">
        <v>2021187126</v>
      </c>
      <c r="C80" s="7">
        <v>70.5</v>
      </c>
      <c r="D80" s="13">
        <v>94.16</v>
      </c>
      <c r="E80" s="11">
        <f t="shared" si="1"/>
        <v>82.33</v>
      </c>
      <c r="F80" s="12" t="s">
        <v>8</v>
      </c>
    </row>
    <row r="81" s="2" customFormat="1" ht="19.5" customHeight="1" spans="1:6">
      <c r="A81" s="7" t="s">
        <v>27</v>
      </c>
      <c r="B81" s="7">
        <v>2021186229</v>
      </c>
      <c r="C81" s="7">
        <v>71.5</v>
      </c>
      <c r="D81" s="13">
        <v>92.32</v>
      </c>
      <c r="E81" s="11">
        <f t="shared" si="1"/>
        <v>81.91</v>
      </c>
      <c r="F81" s="12" t="s">
        <v>8</v>
      </c>
    </row>
    <row r="82" s="2" customFormat="1" ht="19.5" customHeight="1" spans="1:6">
      <c r="A82" s="7" t="s">
        <v>27</v>
      </c>
      <c r="B82" s="7">
        <v>2021186026</v>
      </c>
      <c r="C82" s="7">
        <v>79</v>
      </c>
      <c r="D82" s="13">
        <v>84.61</v>
      </c>
      <c r="E82" s="11">
        <f t="shared" si="1"/>
        <v>81.805</v>
      </c>
      <c r="F82" s="12" t="s">
        <v>8</v>
      </c>
    </row>
    <row r="83" s="2" customFormat="1" ht="19.5" customHeight="1" spans="1:6">
      <c r="A83" s="7" t="s">
        <v>27</v>
      </c>
      <c r="B83" s="7">
        <v>2021186304</v>
      </c>
      <c r="C83" s="7">
        <v>76.5</v>
      </c>
      <c r="D83" s="13">
        <v>86.89</v>
      </c>
      <c r="E83" s="11">
        <f t="shared" si="1"/>
        <v>81.695</v>
      </c>
      <c r="F83" s="12" t="s">
        <v>8</v>
      </c>
    </row>
    <row r="84" s="2" customFormat="1" ht="19.5" customHeight="1" spans="1:6">
      <c r="A84" s="7" t="s">
        <v>27</v>
      </c>
      <c r="B84" s="7">
        <v>2021186205</v>
      </c>
      <c r="C84" s="7">
        <v>77.5</v>
      </c>
      <c r="D84" s="13">
        <v>85.85</v>
      </c>
      <c r="E84" s="11">
        <f t="shared" si="1"/>
        <v>81.675</v>
      </c>
      <c r="F84" s="12" t="s">
        <v>8</v>
      </c>
    </row>
    <row r="85" s="2" customFormat="1" ht="19.5" customHeight="1" spans="1:6">
      <c r="A85" s="7" t="s">
        <v>27</v>
      </c>
      <c r="B85" s="7">
        <v>2021185723</v>
      </c>
      <c r="C85" s="7">
        <v>72.5</v>
      </c>
      <c r="D85" s="13">
        <v>90.52</v>
      </c>
      <c r="E85" s="11">
        <f t="shared" si="1"/>
        <v>81.51</v>
      </c>
      <c r="F85" s="12" t="s">
        <v>8</v>
      </c>
    </row>
    <row r="86" s="2" customFormat="1" ht="19.5" customHeight="1" spans="1:6">
      <c r="A86" s="7" t="s">
        <v>27</v>
      </c>
      <c r="B86" s="7">
        <v>2021186609</v>
      </c>
      <c r="C86" s="7">
        <v>78.5</v>
      </c>
      <c r="D86" s="13">
        <v>84.37</v>
      </c>
      <c r="E86" s="11">
        <f t="shared" si="1"/>
        <v>81.435</v>
      </c>
      <c r="F86" s="12" t="s">
        <v>8</v>
      </c>
    </row>
    <row r="87" s="2" customFormat="1" ht="19.5" customHeight="1" spans="1:6">
      <c r="A87" s="7" t="s">
        <v>27</v>
      </c>
      <c r="B87" s="7">
        <v>2021186318</v>
      </c>
      <c r="C87" s="7">
        <v>73.5</v>
      </c>
      <c r="D87" s="13">
        <v>89.23</v>
      </c>
      <c r="E87" s="11">
        <f t="shared" si="1"/>
        <v>81.365</v>
      </c>
      <c r="F87" s="12" t="s">
        <v>8</v>
      </c>
    </row>
    <row r="88" s="2" customFormat="1" ht="19.5" customHeight="1" spans="1:6">
      <c r="A88" s="7" t="s">
        <v>27</v>
      </c>
      <c r="B88" s="7">
        <v>2021186016</v>
      </c>
      <c r="C88" s="7">
        <v>77.5</v>
      </c>
      <c r="D88" s="13">
        <v>85.16</v>
      </c>
      <c r="E88" s="11">
        <f t="shared" si="1"/>
        <v>81.33</v>
      </c>
      <c r="F88" s="12"/>
    </row>
    <row r="89" s="2" customFormat="1" ht="19.5" customHeight="1" spans="1:6">
      <c r="A89" s="7" t="s">
        <v>27</v>
      </c>
      <c r="B89" s="7">
        <v>2021186518</v>
      </c>
      <c r="C89" s="7">
        <v>72.5</v>
      </c>
      <c r="D89" s="13">
        <v>89.89</v>
      </c>
      <c r="E89" s="11">
        <f t="shared" si="1"/>
        <v>81.195</v>
      </c>
      <c r="F89" s="12"/>
    </row>
    <row r="90" s="2" customFormat="1" ht="19.5" customHeight="1" spans="1:6">
      <c r="A90" s="7" t="s">
        <v>27</v>
      </c>
      <c r="B90" s="7">
        <v>2021185909</v>
      </c>
      <c r="C90" s="7">
        <v>74.5</v>
      </c>
      <c r="D90" s="13">
        <v>86.62</v>
      </c>
      <c r="E90" s="11">
        <f t="shared" si="1"/>
        <v>80.56</v>
      </c>
      <c r="F90" s="12"/>
    </row>
    <row r="91" s="2" customFormat="1" ht="19.5" customHeight="1" spans="1:6">
      <c r="A91" s="7" t="s">
        <v>27</v>
      </c>
      <c r="B91" s="7">
        <v>2021186721</v>
      </c>
      <c r="C91" s="7">
        <v>80.5</v>
      </c>
      <c r="D91" s="13">
        <v>80.51</v>
      </c>
      <c r="E91" s="11">
        <f t="shared" si="1"/>
        <v>80.505</v>
      </c>
      <c r="F91" s="12"/>
    </row>
    <row r="92" s="2" customFormat="1" ht="19.5" customHeight="1" spans="1:6">
      <c r="A92" s="7" t="s">
        <v>27</v>
      </c>
      <c r="B92" s="7">
        <v>2021187129</v>
      </c>
      <c r="C92" s="7">
        <v>78</v>
      </c>
      <c r="D92" s="13">
        <v>82.79</v>
      </c>
      <c r="E92" s="11">
        <f t="shared" si="1"/>
        <v>80.395</v>
      </c>
      <c r="F92" s="12"/>
    </row>
    <row r="93" s="2" customFormat="1" ht="19.5" customHeight="1" spans="1:6">
      <c r="A93" s="7" t="s">
        <v>27</v>
      </c>
      <c r="B93" s="7">
        <v>2021186317</v>
      </c>
      <c r="C93" s="7">
        <v>78.5</v>
      </c>
      <c r="D93" s="13">
        <v>82.02</v>
      </c>
      <c r="E93" s="11">
        <f t="shared" si="1"/>
        <v>80.26</v>
      </c>
      <c r="F93" s="12"/>
    </row>
    <row r="94" s="2" customFormat="1" ht="19.5" customHeight="1" spans="1:6">
      <c r="A94" s="7" t="s">
        <v>27</v>
      </c>
      <c r="B94" s="7">
        <v>2021186621</v>
      </c>
      <c r="C94" s="7">
        <v>73</v>
      </c>
      <c r="D94" s="13">
        <v>87.15</v>
      </c>
      <c r="E94" s="11">
        <f t="shared" si="1"/>
        <v>80.075</v>
      </c>
      <c r="F94" s="12"/>
    </row>
    <row r="95" s="2" customFormat="1" ht="19.5" customHeight="1" spans="1:6">
      <c r="A95" s="7" t="s">
        <v>27</v>
      </c>
      <c r="B95" s="7">
        <v>2021186801</v>
      </c>
      <c r="C95" s="7">
        <v>77</v>
      </c>
      <c r="D95" s="13">
        <v>82.74</v>
      </c>
      <c r="E95" s="11">
        <f t="shared" si="1"/>
        <v>79.87</v>
      </c>
      <c r="F95" s="12"/>
    </row>
    <row r="96" s="2" customFormat="1" ht="19.5" customHeight="1" spans="1:6">
      <c r="A96" s="7" t="s">
        <v>27</v>
      </c>
      <c r="B96" s="7">
        <v>2021185821</v>
      </c>
      <c r="C96" s="7">
        <v>73</v>
      </c>
      <c r="D96" s="13">
        <v>85.63</v>
      </c>
      <c r="E96" s="11">
        <f t="shared" si="1"/>
        <v>79.315</v>
      </c>
      <c r="F96" s="12"/>
    </row>
    <row r="97" s="2" customFormat="1" ht="19.5" customHeight="1" spans="1:6">
      <c r="A97" s="7" t="s">
        <v>27</v>
      </c>
      <c r="B97" s="7">
        <v>2021186204</v>
      </c>
      <c r="C97" s="7">
        <v>78</v>
      </c>
      <c r="D97" s="13">
        <v>80.22</v>
      </c>
      <c r="E97" s="11">
        <f t="shared" si="1"/>
        <v>79.11</v>
      </c>
      <c r="F97" s="12"/>
    </row>
    <row r="98" s="2" customFormat="1" ht="19.5" customHeight="1" spans="1:6">
      <c r="A98" s="7" t="s">
        <v>27</v>
      </c>
      <c r="B98" s="7">
        <v>2021185920</v>
      </c>
      <c r="C98" s="7">
        <v>73.5</v>
      </c>
      <c r="D98" s="13">
        <v>84.1</v>
      </c>
      <c r="E98" s="11">
        <f t="shared" si="1"/>
        <v>78.8</v>
      </c>
      <c r="F98" s="12"/>
    </row>
    <row r="99" s="2" customFormat="1" ht="19.5" customHeight="1" spans="1:6">
      <c r="A99" s="7" t="s">
        <v>27</v>
      </c>
      <c r="B99" s="7">
        <v>2021186511</v>
      </c>
      <c r="C99" s="7">
        <v>70</v>
      </c>
      <c r="D99" s="13">
        <v>87.47</v>
      </c>
      <c r="E99" s="11">
        <f t="shared" si="1"/>
        <v>78.735</v>
      </c>
      <c r="F99" s="12"/>
    </row>
    <row r="100" s="2" customFormat="1" ht="19.5" customHeight="1" spans="1:6">
      <c r="A100" s="7" t="s">
        <v>27</v>
      </c>
      <c r="B100" s="7">
        <v>2021186612</v>
      </c>
      <c r="C100" s="7">
        <v>70.5</v>
      </c>
      <c r="D100" s="13">
        <v>86.85</v>
      </c>
      <c r="E100" s="11">
        <f t="shared" si="1"/>
        <v>78.675</v>
      </c>
      <c r="F100" s="12"/>
    </row>
    <row r="101" s="2" customFormat="1" ht="19.5" customHeight="1" spans="1:6">
      <c r="A101" s="7" t="s">
        <v>27</v>
      </c>
      <c r="B101" s="7">
        <v>2021186701</v>
      </c>
      <c r="C101" s="7">
        <v>74.5</v>
      </c>
      <c r="D101" s="13">
        <v>82.72</v>
      </c>
      <c r="E101" s="11">
        <f t="shared" si="1"/>
        <v>78.61</v>
      </c>
      <c r="F101" s="12"/>
    </row>
    <row r="102" s="2" customFormat="1" ht="19.5" customHeight="1" spans="1:6">
      <c r="A102" s="7" t="s">
        <v>27</v>
      </c>
      <c r="B102" s="7">
        <v>2021185914</v>
      </c>
      <c r="C102" s="7">
        <v>71</v>
      </c>
      <c r="D102" s="13">
        <v>85.34</v>
      </c>
      <c r="E102" s="11">
        <f t="shared" si="1"/>
        <v>78.17</v>
      </c>
      <c r="F102" s="12"/>
    </row>
    <row r="103" s="2" customFormat="1" ht="19.5" customHeight="1" spans="1:6">
      <c r="A103" s="7" t="s">
        <v>27</v>
      </c>
      <c r="B103" s="7">
        <v>2021186915</v>
      </c>
      <c r="C103" s="7">
        <v>74</v>
      </c>
      <c r="D103" s="13">
        <v>81.94</v>
      </c>
      <c r="E103" s="11">
        <f t="shared" si="1"/>
        <v>77.97</v>
      </c>
      <c r="F103" s="12"/>
    </row>
    <row r="104" s="2" customFormat="1" ht="19.5" customHeight="1" spans="1:6">
      <c r="A104" s="7" t="s">
        <v>27</v>
      </c>
      <c r="B104" s="7">
        <v>2021185716</v>
      </c>
      <c r="C104" s="7">
        <v>71.5</v>
      </c>
      <c r="D104" s="13">
        <v>84.14</v>
      </c>
      <c r="E104" s="11">
        <f t="shared" si="1"/>
        <v>77.82</v>
      </c>
      <c r="F104" s="12"/>
    </row>
    <row r="105" s="2" customFormat="1" ht="19.5" customHeight="1" spans="1:6">
      <c r="A105" s="7" t="s">
        <v>27</v>
      </c>
      <c r="B105" s="7">
        <v>2021185802</v>
      </c>
      <c r="C105" s="7">
        <v>71.5</v>
      </c>
      <c r="D105" s="13">
        <v>83.61</v>
      </c>
      <c r="E105" s="11">
        <f t="shared" si="1"/>
        <v>77.555</v>
      </c>
      <c r="F105" s="12"/>
    </row>
    <row r="106" s="2" customFormat="1" ht="19.5" customHeight="1" spans="1:6">
      <c r="A106" s="7" t="s">
        <v>27</v>
      </c>
      <c r="B106" s="7">
        <v>2021186611</v>
      </c>
      <c r="C106" s="7">
        <v>71</v>
      </c>
      <c r="D106" s="13">
        <v>83.87</v>
      </c>
      <c r="E106" s="11">
        <f t="shared" si="1"/>
        <v>77.435</v>
      </c>
      <c r="F106" s="12"/>
    </row>
    <row r="107" s="2" customFormat="1" ht="19.5" customHeight="1" spans="1:6">
      <c r="A107" s="7" t="s">
        <v>27</v>
      </c>
      <c r="B107" s="7">
        <v>2021186911</v>
      </c>
      <c r="C107" s="7">
        <v>70</v>
      </c>
      <c r="D107" s="13">
        <v>84.42</v>
      </c>
      <c r="E107" s="11">
        <f t="shared" si="1"/>
        <v>77.21</v>
      </c>
      <c r="F107" s="12"/>
    </row>
    <row r="108" s="2" customFormat="1" ht="19.5" customHeight="1" spans="1:6">
      <c r="A108" s="7" t="s">
        <v>27</v>
      </c>
      <c r="B108" s="7">
        <v>2021187116</v>
      </c>
      <c r="C108" s="7">
        <v>73</v>
      </c>
      <c r="D108" s="13">
        <v>81.03</v>
      </c>
      <c r="E108" s="11">
        <f t="shared" si="1"/>
        <v>77.015</v>
      </c>
      <c r="F108" s="12"/>
    </row>
    <row r="109" s="2" customFormat="1" ht="19.5" customHeight="1" spans="1:6">
      <c r="A109" s="7" t="s">
        <v>27</v>
      </c>
      <c r="B109" s="7">
        <v>2021185801</v>
      </c>
      <c r="C109" s="7">
        <v>70</v>
      </c>
      <c r="D109" s="13">
        <v>83.82</v>
      </c>
      <c r="E109" s="11">
        <f t="shared" si="1"/>
        <v>76.91</v>
      </c>
      <c r="F109" s="12"/>
    </row>
    <row r="110" s="2" customFormat="1" ht="19.5" customHeight="1" spans="1:6">
      <c r="A110" s="7" t="s">
        <v>27</v>
      </c>
      <c r="B110" s="7">
        <v>2021185924</v>
      </c>
      <c r="C110" s="7">
        <v>70</v>
      </c>
      <c r="D110" s="13">
        <v>81.97</v>
      </c>
      <c r="E110" s="11">
        <f t="shared" si="1"/>
        <v>75.985</v>
      </c>
      <c r="F110" s="12"/>
    </row>
    <row r="111" s="2" customFormat="1" ht="19.5" customHeight="1" spans="1:6">
      <c r="A111" s="7" t="s">
        <v>27</v>
      </c>
      <c r="B111" s="7">
        <v>2021186203</v>
      </c>
      <c r="C111" s="7">
        <v>71.5</v>
      </c>
      <c r="D111" s="13">
        <v>80.42</v>
      </c>
      <c r="E111" s="11">
        <f t="shared" si="1"/>
        <v>75.96</v>
      </c>
      <c r="F111" s="12"/>
    </row>
    <row r="112" s="2" customFormat="1" ht="19.5" customHeight="1" spans="1:6">
      <c r="A112" s="7" t="s">
        <v>27</v>
      </c>
      <c r="B112" s="7">
        <v>2021186103</v>
      </c>
      <c r="C112" s="7">
        <v>74</v>
      </c>
      <c r="D112" s="13">
        <v>77.46</v>
      </c>
      <c r="E112" s="11">
        <f t="shared" si="1"/>
        <v>75.73</v>
      </c>
      <c r="F112" s="12"/>
    </row>
    <row r="113" s="2" customFormat="1" ht="19.5" customHeight="1" spans="1:6">
      <c r="A113" s="7" t="s">
        <v>27</v>
      </c>
      <c r="B113" s="7">
        <v>2021186508</v>
      </c>
      <c r="C113" s="7">
        <v>70</v>
      </c>
      <c r="D113" s="13">
        <v>76.83</v>
      </c>
      <c r="E113" s="11">
        <f t="shared" si="1"/>
        <v>73.415</v>
      </c>
      <c r="F113" s="12"/>
    </row>
    <row r="114" s="2" customFormat="1" ht="19.5" customHeight="1" spans="1:6">
      <c r="A114" s="7" t="s">
        <v>27</v>
      </c>
      <c r="B114" s="7">
        <v>2021186705</v>
      </c>
      <c r="C114" s="7">
        <v>70</v>
      </c>
      <c r="D114" s="13">
        <v>64.21</v>
      </c>
      <c r="E114" s="11">
        <f t="shared" si="1"/>
        <v>67.105</v>
      </c>
      <c r="F114" s="12"/>
    </row>
    <row r="115" s="2" customFormat="1" ht="19.5" customHeight="1" spans="1:6">
      <c r="A115" s="7" t="s">
        <v>27</v>
      </c>
      <c r="B115" s="7">
        <v>2021186222</v>
      </c>
      <c r="C115" s="7">
        <v>87</v>
      </c>
      <c r="D115" s="10" t="s">
        <v>9</v>
      </c>
      <c r="E115" s="10" t="s">
        <v>9</v>
      </c>
      <c r="F115" s="12"/>
    </row>
    <row r="116" s="2" customFormat="1" ht="19.5" customHeight="1" spans="1:6">
      <c r="A116" s="7" t="s">
        <v>27</v>
      </c>
      <c r="B116" s="7">
        <v>2021186213</v>
      </c>
      <c r="C116" s="7">
        <v>85</v>
      </c>
      <c r="D116" s="10" t="s">
        <v>9</v>
      </c>
      <c r="E116" s="10" t="s">
        <v>9</v>
      </c>
      <c r="F116" s="12"/>
    </row>
    <row r="117" s="2" customFormat="1" ht="19.5" customHeight="1" spans="1:6">
      <c r="A117" s="7" t="s">
        <v>27</v>
      </c>
      <c r="B117" s="7">
        <v>2021186308</v>
      </c>
      <c r="C117" s="7">
        <v>84.5</v>
      </c>
      <c r="D117" s="10" t="s">
        <v>9</v>
      </c>
      <c r="E117" s="10" t="s">
        <v>9</v>
      </c>
      <c r="F117" s="12"/>
    </row>
    <row r="118" s="2" customFormat="1" ht="19.5" customHeight="1" spans="1:6">
      <c r="A118" s="7" t="s">
        <v>27</v>
      </c>
      <c r="B118" s="7">
        <v>2021185917</v>
      </c>
      <c r="C118" s="7">
        <v>83.5</v>
      </c>
      <c r="D118" s="10" t="s">
        <v>9</v>
      </c>
      <c r="E118" s="10" t="s">
        <v>9</v>
      </c>
      <c r="F118" s="12"/>
    </row>
    <row r="119" s="2" customFormat="1" ht="19.5" customHeight="1" spans="1:6">
      <c r="A119" s="7" t="s">
        <v>27</v>
      </c>
      <c r="B119" s="7">
        <v>2021186422</v>
      </c>
      <c r="C119" s="7">
        <v>83</v>
      </c>
      <c r="D119" s="10" t="s">
        <v>9</v>
      </c>
      <c r="E119" s="10" t="s">
        <v>9</v>
      </c>
      <c r="F119" s="12"/>
    </row>
    <row r="120" s="2" customFormat="1" ht="19.5" customHeight="1" spans="1:6">
      <c r="A120" s="7" t="s">
        <v>27</v>
      </c>
      <c r="B120" s="7">
        <v>2021186607</v>
      </c>
      <c r="C120" s="7">
        <v>82.5</v>
      </c>
      <c r="D120" s="10" t="s">
        <v>9</v>
      </c>
      <c r="E120" s="10" t="s">
        <v>9</v>
      </c>
      <c r="F120" s="12"/>
    </row>
    <row r="121" s="2" customFormat="1" ht="19.5" customHeight="1" spans="1:6">
      <c r="A121" s="7" t="s">
        <v>27</v>
      </c>
      <c r="B121" s="7">
        <v>2021186429</v>
      </c>
      <c r="C121" s="7">
        <v>81</v>
      </c>
      <c r="D121" s="10" t="s">
        <v>9</v>
      </c>
      <c r="E121" s="10" t="s">
        <v>9</v>
      </c>
      <c r="F121" s="12"/>
    </row>
    <row r="122" s="2" customFormat="1" ht="19.5" customHeight="1" spans="1:6">
      <c r="A122" s="7" t="s">
        <v>27</v>
      </c>
      <c r="B122" s="7">
        <v>2021186629</v>
      </c>
      <c r="C122" s="7">
        <v>79.5</v>
      </c>
      <c r="D122" s="10" t="s">
        <v>9</v>
      </c>
      <c r="E122" s="10" t="s">
        <v>9</v>
      </c>
      <c r="F122" s="12"/>
    </row>
    <row r="123" s="2" customFormat="1" ht="19.5" customHeight="1" spans="1:6">
      <c r="A123" s="7" t="s">
        <v>27</v>
      </c>
      <c r="B123" s="7">
        <v>2021186208</v>
      </c>
      <c r="C123" s="7">
        <v>76.5</v>
      </c>
      <c r="D123" s="10" t="s">
        <v>9</v>
      </c>
      <c r="E123" s="10" t="s">
        <v>9</v>
      </c>
      <c r="F123" s="12"/>
    </row>
    <row r="124" s="2" customFormat="1" ht="19.5" customHeight="1" spans="1:6">
      <c r="A124" s="7" t="s">
        <v>27</v>
      </c>
      <c r="B124" s="7">
        <v>2021186119</v>
      </c>
      <c r="C124" s="7">
        <v>76.5</v>
      </c>
      <c r="D124" s="10" t="s">
        <v>9</v>
      </c>
      <c r="E124" s="10" t="s">
        <v>9</v>
      </c>
      <c r="F124" s="12"/>
    </row>
    <row r="125" s="2" customFormat="1" ht="19.5" customHeight="1" spans="1:6">
      <c r="A125" s="7" t="s">
        <v>27</v>
      </c>
      <c r="B125" s="7">
        <v>2021186502</v>
      </c>
      <c r="C125" s="7">
        <v>76</v>
      </c>
      <c r="D125" s="10" t="s">
        <v>9</v>
      </c>
      <c r="E125" s="10" t="s">
        <v>9</v>
      </c>
      <c r="F125" s="12"/>
    </row>
    <row r="126" s="2" customFormat="1" ht="19.5" customHeight="1" spans="1:6">
      <c r="A126" s="7" t="s">
        <v>27</v>
      </c>
      <c r="B126" s="7">
        <v>2021186616</v>
      </c>
      <c r="C126" s="7">
        <v>75.5</v>
      </c>
      <c r="D126" s="10" t="s">
        <v>9</v>
      </c>
      <c r="E126" s="10" t="s">
        <v>9</v>
      </c>
      <c r="F126" s="12"/>
    </row>
    <row r="127" s="2" customFormat="1" ht="19.5" customHeight="1" spans="1:6">
      <c r="A127" s="7" t="s">
        <v>27</v>
      </c>
      <c r="B127" s="7">
        <v>2021186101</v>
      </c>
      <c r="C127" s="7">
        <v>74.5</v>
      </c>
      <c r="D127" s="10" t="s">
        <v>9</v>
      </c>
      <c r="E127" s="10" t="s">
        <v>9</v>
      </c>
      <c r="F127" s="12"/>
    </row>
    <row r="128" s="2" customFormat="1" ht="19.5" customHeight="1" spans="1:6">
      <c r="A128" s="7" t="s">
        <v>27</v>
      </c>
      <c r="B128" s="7">
        <v>2021185915</v>
      </c>
      <c r="C128" s="7">
        <v>74</v>
      </c>
      <c r="D128" s="10" t="s">
        <v>9</v>
      </c>
      <c r="E128" s="10" t="s">
        <v>9</v>
      </c>
      <c r="F128" s="12"/>
    </row>
    <row r="129" s="2" customFormat="1" ht="19.5" customHeight="1" spans="1:6">
      <c r="A129" s="7" t="s">
        <v>27</v>
      </c>
      <c r="B129" s="7">
        <v>2021185819</v>
      </c>
      <c r="C129" s="7">
        <v>74</v>
      </c>
      <c r="D129" s="10" t="s">
        <v>9</v>
      </c>
      <c r="E129" s="10" t="s">
        <v>9</v>
      </c>
      <c r="F129" s="12"/>
    </row>
    <row r="130" s="2" customFormat="1" ht="19.5" customHeight="1" spans="1:6">
      <c r="A130" s="7" t="s">
        <v>27</v>
      </c>
      <c r="B130" s="7">
        <v>2021186610</v>
      </c>
      <c r="C130" s="7">
        <v>72.5</v>
      </c>
      <c r="D130" s="10" t="s">
        <v>9</v>
      </c>
      <c r="E130" s="10" t="s">
        <v>9</v>
      </c>
      <c r="F130" s="12"/>
    </row>
    <row r="131" s="2" customFormat="1" ht="19.5" customHeight="1" spans="1:6">
      <c r="A131" s="7" t="s">
        <v>27</v>
      </c>
      <c r="B131" s="7">
        <v>2021186316</v>
      </c>
      <c r="C131" s="7">
        <v>72</v>
      </c>
      <c r="D131" s="10" t="s">
        <v>9</v>
      </c>
      <c r="E131" s="10" t="s">
        <v>9</v>
      </c>
      <c r="F131" s="12"/>
    </row>
    <row r="132" s="2" customFormat="1" ht="19.5" customHeight="1" spans="1:6">
      <c r="A132" s="7" t="s">
        <v>27</v>
      </c>
      <c r="B132" s="7">
        <v>2021186217</v>
      </c>
      <c r="C132" s="7">
        <v>72</v>
      </c>
      <c r="D132" s="10" t="s">
        <v>9</v>
      </c>
      <c r="E132" s="10" t="s">
        <v>9</v>
      </c>
      <c r="F132" s="12"/>
    </row>
    <row r="133" s="2" customFormat="1" ht="19.5" customHeight="1" spans="1:6">
      <c r="A133" s="7" t="s">
        <v>27</v>
      </c>
      <c r="B133" s="7">
        <v>2021186522</v>
      </c>
      <c r="C133" s="7">
        <v>70</v>
      </c>
      <c r="D133" s="10" t="s">
        <v>9</v>
      </c>
      <c r="E133" s="10" t="s">
        <v>9</v>
      </c>
      <c r="F133" s="12"/>
    </row>
  </sheetData>
  <mergeCells count="1">
    <mergeCell ref="A1:F1"/>
  </mergeCells>
  <printOptions horizontalCentered="1"/>
  <pageMargins left="0.30625" right="0.30625" top="0.357638888888889" bottom="0.357638888888889" header="0.297916666666667" footer="0.297916666666667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workbookViewId="0">
      <selection activeCell="G22" sqref="G22"/>
    </sheetView>
  </sheetViews>
  <sheetFormatPr defaultColWidth="9" defaultRowHeight="13.5" outlineLevelCol="5"/>
  <cols>
    <col min="1" max="1" width="13.75" customWidth="1"/>
    <col min="2" max="2" width="15.625" customWidth="1"/>
    <col min="3" max="3" width="11.125" customWidth="1"/>
    <col min="4" max="4" width="11.5" customWidth="1"/>
    <col min="5" max="5" width="10.875" customWidth="1"/>
    <col min="6" max="6" width="11.125" style="3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ht="54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24" customHeight="1" spans="1:6">
      <c r="A3" s="6" t="s">
        <v>11</v>
      </c>
      <c r="B3" s="6">
        <v>2021021507</v>
      </c>
      <c r="C3" s="6">
        <v>83.5</v>
      </c>
      <c r="D3" s="6">
        <v>80.42</v>
      </c>
      <c r="E3" s="6">
        <v>81.96</v>
      </c>
      <c r="F3" s="6" t="s">
        <v>8</v>
      </c>
    </row>
    <row r="4" ht="24" customHeight="1" spans="1:6">
      <c r="A4" s="6" t="s">
        <v>11</v>
      </c>
      <c r="B4" s="6">
        <v>2021021407</v>
      </c>
      <c r="C4" s="6">
        <v>79.5</v>
      </c>
      <c r="D4" s="6">
        <v>80.74</v>
      </c>
      <c r="E4" s="6">
        <v>80.12</v>
      </c>
      <c r="F4" s="6" t="s">
        <v>8</v>
      </c>
    </row>
    <row r="5" ht="24" customHeight="1" spans="1:6">
      <c r="A5" s="6" t="s">
        <v>11</v>
      </c>
      <c r="B5" s="6">
        <v>2021021512</v>
      </c>
      <c r="C5" s="6">
        <v>75.5</v>
      </c>
      <c r="D5" s="6">
        <v>82.94</v>
      </c>
      <c r="E5" s="6">
        <v>79.22</v>
      </c>
      <c r="F5" s="6" t="s">
        <v>8</v>
      </c>
    </row>
    <row r="6" ht="24" customHeight="1" spans="1:6">
      <c r="A6" s="6" t="s">
        <v>11</v>
      </c>
      <c r="B6" s="6">
        <v>2021021502</v>
      </c>
      <c r="C6" s="6">
        <v>78</v>
      </c>
      <c r="D6" s="6">
        <v>79.78</v>
      </c>
      <c r="E6" s="6">
        <v>78.89</v>
      </c>
      <c r="F6" s="6" t="s">
        <v>8</v>
      </c>
    </row>
    <row r="7" ht="24" customHeight="1" spans="1:6">
      <c r="A7" s="6" t="s">
        <v>11</v>
      </c>
      <c r="B7" s="6">
        <v>2021021529</v>
      </c>
      <c r="C7" s="6">
        <v>76.5</v>
      </c>
      <c r="D7" s="6">
        <v>79.6</v>
      </c>
      <c r="E7" s="6">
        <v>78.05</v>
      </c>
      <c r="F7" s="6" t="s">
        <v>8</v>
      </c>
    </row>
    <row r="8" ht="24" customHeight="1" spans="1:6">
      <c r="A8" s="6" t="s">
        <v>11</v>
      </c>
      <c r="B8" s="6">
        <v>2021021405</v>
      </c>
      <c r="C8" s="6">
        <v>75</v>
      </c>
      <c r="D8" s="6">
        <v>80.84</v>
      </c>
      <c r="E8" s="6">
        <v>77.92</v>
      </c>
      <c r="F8" s="6" t="s">
        <v>8</v>
      </c>
    </row>
    <row r="9" ht="24" customHeight="1" spans="1:6">
      <c r="A9" s="6" t="s">
        <v>11</v>
      </c>
      <c r="B9" s="6">
        <v>2021021426</v>
      </c>
      <c r="C9" s="6">
        <v>73.5</v>
      </c>
      <c r="D9" s="6">
        <v>81.36</v>
      </c>
      <c r="E9" s="6">
        <v>77.43</v>
      </c>
      <c r="F9" s="6"/>
    </row>
    <row r="10" ht="24" customHeight="1" spans="1:6">
      <c r="A10" s="6" t="s">
        <v>11</v>
      </c>
      <c r="B10" s="6">
        <v>2021021501</v>
      </c>
      <c r="C10" s="6">
        <v>75.5</v>
      </c>
      <c r="D10" s="6">
        <v>78.22</v>
      </c>
      <c r="E10" s="6">
        <v>76.86</v>
      </c>
      <c r="F10" s="6"/>
    </row>
    <row r="11" ht="24" customHeight="1" spans="1:6">
      <c r="A11" s="6" t="s">
        <v>11</v>
      </c>
      <c r="B11" s="6">
        <v>2021021404</v>
      </c>
      <c r="C11" s="6">
        <v>75</v>
      </c>
      <c r="D11" s="6">
        <v>76.76</v>
      </c>
      <c r="E11" s="6">
        <v>75.88</v>
      </c>
      <c r="F11" s="6"/>
    </row>
    <row r="12" ht="24" customHeight="1" spans="1:6">
      <c r="A12" s="6" t="s">
        <v>11</v>
      </c>
      <c r="B12" s="6">
        <v>2021021430</v>
      </c>
      <c r="C12" s="6">
        <v>74</v>
      </c>
      <c r="D12" s="6">
        <v>77.36</v>
      </c>
      <c r="E12" s="6">
        <v>75.68</v>
      </c>
      <c r="F12" s="6"/>
    </row>
    <row r="13" ht="24" customHeight="1" spans="1:6">
      <c r="A13" s="6" t="s">
        <v>11</v>
      </c>
      <c r="B13" s="6">
        <v>2021021508</v>
      </c>
      <c r="C13" s="6">
        <v>69.5</v>
      </c>
      <c r="D13" s="6">
        <v>81.86</v>
      </c>
      <c r="E13" s="6">
        <v>75.68</v>
      </c>
      <c r="F13" s="6"/>
    </row>
    <row r="14" ht="24" customHeight="1" spans="1:6">
      <c r="A14" s="6" t="s">
        <v>11</v>
      </c>
      <c r="B14" s="6">
        <v>2021021614</v>
      </c>
      <c r="C14" s="6">
        <v>69.5</v>
      </c>
      <c r="D14" s="6">
        <v>80.78</v>
      </c>
      <c r="E14" s="6">
        <v>75.14</v>
      </c>
      <c r="F14" s="6"/>
    </row>
    <row r="15" ht="24" customHeight="1" spans="1:6">
      <c r="A15" s="6" t="s">
        <v>11</v>
      </c>
      <c r="B15" s="6">
        <v>2021021505</v>
      </c>
      <c r="C15" s="6">
        <v>73</v>
      </c>
      <c r="D15" s="6">
        <v>76.64</v>
      </c>
      <c r="E15" s="6">
        <v>74.82</v>
      </c>
      <c r="F15" s="6"/>
    </row>
    <row r="16" ht="24" customHeight="1" spans="1:6">
      <c r="A16" s="6" t="s">
        <v>11</v>
      </c>
      <c r="B16" s="6">
        <v>2021021527</v>
      </c>
      <c r="C16" s="6">
        <v>71.5</v>
      </c>
      <c r="D16" s="6">
        <v>77.84</v>
      </c>
      <c r="E16" s="6">
        <v>74.67</v>
      </c>
      <c r="F16" s="6"/>
    </row>
    <row r="17" ht="24" customHeight="1" spans="1:6">
      <c r="A17" s="6" t="s">
        <v>11</v>
      </c>
      <c r="B17" s="6">
        <v>2021021401</v>
      </c>
      <c r="C17" s="6">
        <v>77.5</v>
      </c>
      <c r="D17" s="6" t="s">
        <v>9</v>
      </c>
      <c r="E17" s="6" t="s">
        <v>9</v>
      </c>
      <c r="F17" s="6"/>
    </row>
    <row r="18" ht="24" customHeight="1" spans="1:6">
      <c r="A18" s="6" t="s">
        <v>11</v>
      </c>
      <c r="B18" s="6">
        <v>2021021519</v>
      </c>
      <c r="C18" s="6">
        <v>74</v>
      </c>
      <c r="D18" s="6" t="s">
        <v>9</v>
      </c>
      <c r="E18" s="6" t="s">
        <v>9</v>
      </c>
      <c r="F18" s="6"/>
    </row>
    <row r="19" ht="24" customHeight="1" spans="1:6">
      <c r="A19" s="6" t="s">
        <v>11</v>
      </c>
      <c r="B19" s="6">
        <v>2021021503</v>
      </c>
      <c r="C19" s="6">
        <v>71</v>
      </c>
      <c r="D19" s="6" t="s">
        <v>9</v>
      </c>
      <c r="E19" s="6" t="s">
        <v>9</v>
      </c>
      <c r="F19" s="6"/>
    </row>
    <row r="20" ht="24" customHeight="1" spans="1:6">
      <c r="A20" s="6" t="s">
        <v>11</v>
      </c>
      <c r="B20" s="6">
        <v>2021021606</v>
      </c>
      <c r="C20" s="6">
        <v>66</v>
      </c>
      <c r="D20" s="6" t="s">
        <v>9</v>
      </c>
      <c r="E20" s="6" t="s">
        <v>9</v>
      </c>
      <c r="F20" s="6"/>
    </row>
    <row r="21" ht="24" customHeight="1" spans="1:6">
      <c r="A21" s="6" t="s">
        <v>11</v>
      </c>
      <c r="B21" s="6">
        <v>2021021427</v>
      </c>
      <c r="C21" s="6">
        <v>66</v>
      </c>
      <c r="D21" s="6" t="s">
        <v>9</v>
      </c>
      <c r="E21" s="6" t="s">
        <v>9</v>
      </c>
      <c r="F21" s="6"/>
    </row>
    <row r="22" ht="50.1" customHeight="1" spans="1:6">
      <c r="A22" s="6" t="s">
        <v>1</v>
      </c>
      <c r="B22" s="6" t="s">
        <v>2</v>
      </c>
      <c r="C22" s="6" t="s">
        <v>3</v>
      </c>
      <c r="D22" s="7" t="s">
        <v>4</v>
      </c>
      <c r="E22" s="8" t="s">
        <v>5</v>
      </c>
      <c r="F22" s="9" t="s">
        <v>6</v>
      </c>
    </row>
    <row r="23" ht="23.1" customHeight="1" spans="1:6">
      <c r="A23" s="6" t="s">
        <v>12</v>
      </c>
      <c r="B23" s="6">
        <v>2021132206</v>
      </c>
      <c r="C23" s="6">
        <v>75.5</v>
      </c>
      <c r="D23" s="6">
        <v>88.62</v>
      </c>
      <c r="E23" s="11">
        <v>82.06</v>
      </c>
      <c r="F23" s="6" t="s">
        <v>8</v>
      </c>
    </row>
    <row r="24" ht="23.1" customHeight="1" spans="1:6">
      <c r="A24" s="6" t="s">
        <v>12</v>
      </c>
      <c r="B24" s="6">
        <v>2021131824</v>
      </c>
      <c r="C24" s="6">
        <v>74</v>
      </c>
      <c r="D24" s="6">
        <v>89.47</v>
      </c>
      <c r="E24" s="11">
        <v>81.735</v>
      </c>
      <c r="F24" s="6" t="s">
        <v>8</v>
      </c>
    </row>
    <row r="25" ht="23.1" customHeight="1" spans="1:6">
      <c r="A25" s="6" t="s">
        <v>12</v>
      </c>
      <c r="B25" s="6">
        <v>2021132109</v>
      </c>
      <c r="C25" s="6">
        <v>75.5</v>
      </c>
      <c r="D25" s="6">
        <v>87.41</v>
      </c>
      <c r="E25" s="11">
        <v>81.455</v>
      </c>
      <c r="F25" s="6" t="s">
        <v>8</v>
      </c>
    </row>
    <row r="26" ht="23.1" customHeight="1" spans="1:6">
      <c r="A26" s="6" t="s">
        <v>12</v>
      </c>
      <c r="B26" s="6">
        <v>2021131904</v>
      </c>
      <c r="C26" s="6">
        <v>75</v>
      </c>
      <c r="D26" s="6">
        <v>87.89</v>
      </c>
      <c r="E26" s="11">
        <v>81.445</v>
      </c>
      <c r="F26" s="6" t="s">
        <v>8</v>
      </c>
    </row>
    <row r="27" ht="23.1" customHeight="1" spans="1:6">
      <c r="A27" s="6" t="s">
        <v>12</v>
      </c>
      <c r="B27" s="6">
        <v>2021132107</v>
      </c>
      <c r="C27" s="6">
        <v>75</v>
      </c>
      <c r="D27" s="6">
        <v>87.8</v>
      </c>
      <c r="E27" s="11">
        <v>81.4</v>
      </c>
      <c r="F27" s="6" t="s">
        <v>8</v>
      </c>
    </row>
    <row r="28" ht="23.1" customHeight="1" spans="1:6">
      <c r="A28" s="6" t="s">
        <v>12</v>
      </c>
      <c r="B28" s="6">
        <v>2021131926</v>
      </c>
      <c r="C28" s="6">
        <v>74</v>
      </c>
      <c r="D28" s="6">
        <v>88.43</v>
      </c>
      <c r="E28" s="11">
        <v>81.215</v>
      </c>
      <c r="F28" s="6" t="s">
        <v>8</v>
      </c>
    </row>
    <row r="29" ht="23.1" customHeight="1" spans="1:6">
      <c r="A29" s="6" t="s">
        <v>12</v>
      </c>
      <c r="B29" s="6">
        <v>2021131928</v>
      </c>
      <c r="C29" s="6">
        <v>75.5</v>
      </c>
      <c r="D29" s="6">
        <v>86.58</v>
      </c>
      <c r="E29" s="11">
        <v>81.04</v>
      </c>
      <c r="F29" s="6" t="s">
        <v>8</v>
      </c>
    </row>
    <row r="30" ht="23.1" customHeight="1" spans="1:6">
      <c r="A30" s="6" t="s">
        <v>12</v>
      </c>
      <c r="B30" s="6">
        <v>2021131627</v>
      </c>
      <c r="C30" s="6">
        <v>75.5</v>
      </c>
      <c r="D30" s="6">
        <v>85.54</v>
      </c>
      <c r="E30" s="11">
        <v>80.52</v>
      </c>
      <c r="F30" s="6" t="s">
        <v>8</v>
      </c>
    </row>
    <row r="31" ht="23.1" customHeight="1" spans="1:6">
      <c r="A31" s="6" t="s">
        <v>12</v>
      </c>
      <c r="B31" s="6">
        <v>2021131716</v>
      </c>
      <c r="C31" s="6">
        <v>74.5</v>
      </c>
      <c r="D31" s="6">
        <v>86.24</v>
      </c>
      <c r="E31" s="11">
        <v>80.37</v>
      </c>
      <c r="F31" s="6" t="s">
        <v>8</v>
      </c>
    </row>
    <row r="32" ht="23.1" customHeight="1" spans="1:6">
      <c r="A32" s="6" t="s">
        <v>12</v>
      </c>
      <c r="B32" s="6">
        <v>2021132126</v>
      </c>
      <c r="C32" s="6">
        <v>69.5</v>
      </c>
      <c r="D32" s="6">
        <v>91.16</v>
      </c>
      <c r="E32" s="11">
        <v>80.33</v>
      </c>
      <c r="F32" s="6" t="s">
        <v>8</v>
      </c>
    </row>
    <row r="33" ht="23.1" customHeight="1" spans="1:6">
      <c r="A33" s="6" t="s">
        <v>12</v>
      </c>
      <c r="B33" s="6">
        <v>2021132209</v>
      </c>
      <c r="C33" s="6">
        <v>72</v>
      </c>
      <c r="D33" s="6">
        <v>88.43</v>
      </c>
      <c r="E33" s="11">
        <v>80.215</v>
      </c>
      <c r="F33" s="6" t="s">
        <v>8</v>
      </c>
    </row>
    <row r="34" ht="23.1" customHeight="1" spans="1:6">
      <c r="A34" s="6" t="s">
        <v>12</v>
      </c>
      <c r="B34" s="6">
        <v>2021132016</v>
      </c>
      <c r="C34" s="6">
        <v>69</v>
      </c>
      <c r="D34" s="6">
        <v>91.07</v>
      </c>
      <c r="E34" s="11">
        <v>80.035</v>
      </c>
      <c r="F34" s="6" t="s">
        <v>8</v>
      </c>
    </row>
    <row r="35" ht="23.1" customHeight="1" spans="1:6">
      <c r="A35" s="6" t="s">
        <v>12</v>
      </c>
      <c r="B35" s="6">
        <v>2021132308</v>
      </c>
      <c r="C35" s="6">
        <v>71</v>
      </c>
      <c r="D35" s="6">
        <v>88.83</v>
      </c>
      <c r="E35" s="11">
        <v>79.915</v>
      </c>
      <c r="F35" s="6" t="s">
        <v>8</v>
      </c>
    </row>
    <row r="36" ht="23.1" customHeight="1" spans="1:6">
      <c r="A36" s="6" t="s">
        <v>12</v>
      </c>
      <c r="B36" s="6">
        <v>2021132212</v>
      </c>
      <c r="C36" s="6">
        <v>72.5</v>
      </c>
      <c r="D36" s="6">
        <v>86.83</v>
      </c>
      <c r="E36" s="11">
        <v>79.665</v>
      </c>
      <c r="F36" s="6" t="s">
        <v>8</v>
      </c>
    </row>
    <row r="37" ht="23.1" customHeight="1" spans="1:6">
      <c r="A37" s="6" t="s">
        <v>12</v>
      </c>
      <c r="B37" s="6">
        <v>2021132416</v>
      </c>
      <c r="C37" s="6">
        <v>70</v>
      </c>
      <c r="D37" s="6">
        <v>87.62</v>
      </c>
      <c r="E37" s="11">
        <v>78.81</v>
      </c>
      <c r="F37" s="6" t="s">
        <v>8</v>
      </c>
    </row>
    <row r="38" ht="23.1" customHeight="1" spans="1:6">
      <c r="A38" s="6" t="s">
        <v>12</v>
      </c>
      <c r="B38" s="6">
        <v>2021131618</v>
      </c>
      <c r="C38" s="6">
        <v>69.5</v>
      </c>
      <c r="D38" s="6">
        <v>87.84</v>
      </c>
      <c r="E38" s="11">
        <v>78.67</v>
      </c>
      <c r="F38" s="6" t="s">
        <v>8</v>
      </c>
    </row>
    <row r="39" ht="23.1" customHeight="1" spans="1:6">
      <c r="A39" s="6" t="s">
        <v>12</v>
      </c>
      <c r="B39" s="6">
        <v>2021131810</v>
      </c>
      <c r="C39" s="6">
        <v>69.5</v>
      </c>
      <c r="D39" s="6">
        <v>87.66</v>
      </c>
      <c r="E39" s="11">
        <v>78.58</v>
      </c>
      <c r="F39" s="6"/>
    </row>
    <row r="40" ht="23.1" customHeight="1" spans="1:6">
      <c r="A40" s="6" t="s">
        <v>12</v>
      </c>
      <c r="B40" s="6">
        <v>2021132217</v>
      </c>
      <c r="C40" s="6">
        <v>68.5</v>
      </c>
      <c r="D40" s="6">
        <v>88.58</v>
      </c>
      <c r="E40" s="11">
        <v>78.54</v>
      </c>
      <c r="F40" s="6"/>
    </row>
    <row r="41" ht="23.1" customHeight="1" spans="1:6">
      <c r="A41" s="6" t="s">
        <v>12</v>
      </c>
      <c r="B41" s="6">
        <v>2021131805</v>
      </c>
      <c r="C41" s="6">
        <v>69</v>
      </c>
      <c r="D41" s="6">
        <v>88.07</v>
      </c>
      <c r="E41" s="11">
        <v>78.535</v>
      </c>
      <c r="F41" s="6"/>
    </row>
    <row r="42" ht="23.1" customHeight="1" spans="1:6">
      <c r="A42" s="6" t="s">
        <v>12</v>
      </c>
      <c r="B42" s="6">
        <v>2021132110</v>
      </c>
      <c r="C42" s="6">
        <v>71.5</v>
      </c>
      <c r="D42" s="6">
        <v>84.26</v>
      </c>
      <c r="E42" s="11">
        <v>77.88</v>
      </c>
      <c r="F42" s="6"/>
    </row>
    <row r="43" ht="23.1" customHeight="1" spans="1:6">
      <c r="A43" s="6" t="s">
        <v>12</v>
      </c>
      <c r="B43" s="6">
        <v>2021132311</v>
      </c>
      <c r="C43" s="6">
        <v>70.5</v>
      </c>
      <c r="D43" s="6">
        <v>85.11</v>
      </c>
      <c r="E43" s="11">
        <v>77.805</v>
      </c>
      <c r="F43" s="6"/>
    </row>
    <row r="44" ht="23.1" customHeight="1" spans="1:6">
      <c r="A44" s="6" t="s">
        <v>12</v>
      </c>
      <c r="B44" s="6">
        <v>2021132424</v>
      </c>
      <c r="C44" s="6">
        <v>67</v>
      </c>
      <c r="D44" s="6">
        <v>88.25</v>
      </c>
      <c r="E44" s="11">
        <v>77.625</v>
      </c>
      <c r="F44" s="6"/>
    </row>
    <row r="45" ht="23.1" customHeight="1" spans="1:6">
      <c r="A45" s="6" t="s">
        <v>12</v>
      </c>
      <c r="B45" s="6">
        <v>2021131624</v>
      </c>
      <c r="C45" s="6">
        <v>67</v>
      </c>
      <c r="D45" s="6">
        <v>88.2</v>
      </c>
      <c r="E45" s="11">
        <v>77.6</v>
      </c>
      <c r="F45" s="6"/>
    </row>
    <row r="46" ht="23.1" customHeight="1" spans="1:6">
      <c r="A46" s="6" t="s">
        <v>12</v>
      </c>
      <c r="B46" s="6">
        <v>2021131910</v>
      </c>
      <c r="C46" s="6">
        <v>69.5</v>
      </c>
      <c r="D46" s="6">
        <v>85.57</v>
      </c>
      <c r="E46" s="11">
        <v>77.535</v>
      </c>
      <c r="F46" s="6"/>
    </row>
    <row r="47" ht="23.1" customHeight="1" spans="1:6">
      <c r="A47" s="6" t="s">
        <v>12</v>
      </c>
      <c r="B47" s="6">
        <v>2021132414</v>
      </c>
      <c r="C47" s="6">
        <v>68.5</v>
      </c>
      <c r="D47" s="6">
        <v>86.35</v>
      </c>
      <c r="E47" s="11">
        <v>77.425</v>
      </c>
      <c r="F47" s="6"/>
    </row>
    <row r="48" ht="23.1" customHeight="1" spans="1:6">
      <c r="A48" s="6" t="s">
        <v>12</v>
      </c>
      <c r="B48" s="6">
        <v>2021131907</v>
      </c>
      <c r="C48" s="6">
        <v>69</v>
      </c>
      <c r="D48" s="6">
        <v>85.57</v>
      </c>
      <c r="E48" s="11">
        <v>77.285</v>
      </c>
      <c r="F48" s="6"/>
    </row>
    <row r="49" ht="23.1" customHeight="1" spans="1:6">
      <c r="A49" s="6" t="s">
        <v>12</v>
      </c>
      <c r="B49" s="6">
        <v>2021132230</v>
      </c>
      <c r="C49" s="6">
        <v>68.5</v>
      </c>
      <c r="D49" s="6">
        <v>85.78</v>
      </c>
      <c r="E49" s="11">
        <v>77.14</v>
      </c>
      <c r="F49" s="6"/>
    </row>
    <row r="50" ht="23.1" customHeight="1" spans="1:6">
      <c r="A50" s="6" t="s">
        <v>12</v>
      </c>
      <c r="B50" s="6">
        <v>2021131729</v>
      </c>
      <c r="C50" s="6">
        <v>67.5</v>
      </c>
      <c r="D50" s="6">
        <v>86.69</v>
      </c>
      <c r="E50" s="11">
        <v>77.095</v>
      </c>
      <c r="F50" s="6"/>
    </row>
    <row r="51" ht="23.1" customHeight="1" spans="1:6">
      <c r="A51" s="6" t="s">
        <v>12</v>
      </c>
      <c r="B51" s="6">
        <v>2021132028</v>
      </c>
      <c r="C51" s="6">
        <v>67</v>
      </c>
      <c r="D51" s="6">
        <v>86.99</v>
      </c>
      <c r="E51" s="11">
        <v>76.995</v>
      </c>
      <c r="F51" s="6"/>
    </row>
    <row r="52" ht="23.1" customHeight="1" spans="1:6">
      <c r="A52" s="6" t="s">
        <v>12</v>
      </c>
      <c r="B52" s="6">
        <v>2021132108</v>
      </c>
      <c r="C52" s="6">
        <v>68</v>
      </c>
      <c r="D52" s="6">
        <v>85.76</v>
      </c>
      <c r="E52" s="11">
        <v>76.88</v>
      </c>
      <c r="F52" s="6"/>
    </row>
    <row r="53" ht="23.1" customHeight="1" spans="1:6">
      <c r="A53" s="6" t="s">
        <v>12</v>
      </c>
      <c r="B53" s="6">
        <v>2021132304</v>
      </c>
      <c r="C53" s="6">
        <v>66</v>
      </c>
      <c r="D53" s="6">
        <v>86.85</v>
      </c>
      <c r="E53" s="11">
        <v>76.425</v>
      </c>
      <c r="F53" s="6"/>
    </row>
    <row r="54" ht="23.1" customHeight="1" spans="1:6">
      <c r="A54" s="6" t="s">
        <v>12</v>
      </c>
      <c r="B54" s="6">
        <v>2021132128</v>
      </c>
      <c r="C54" s="6">
        <v>68</v>
      </c>
      <c r="D54" s="6">
        <v>84.51</v>
      </c>
      <c r="E54" s="11">
        <v>76.255</v>
      </c>
      <c r="F54" s="6"/>
    </row>
    <row r="55" ht="23.1" customHeight="1" spans="1:6">
      <c r="A55" s="6" t="s">
        <v>12</v>
      </c>
      <c r="B55" s="6">
        <v>2021131617</v>
      </c>
      <c r="C55" s="6">
        <v>66</v>
      </c>
      <c r="D55" s="6">
        <v>86.03</v>
      </c>
      <c r="E55" s="11">
        <v>76.015</v>
      </c>
      <c r="F55" s="6"/>
    </row>
    <row r="56" ht="23.1" customHeight="1" spans="1:6">
      <c r="A56" s="6" t="s">
        <v>12</v>
      </c>
      <c r="B56" s="6">
        <v>2021132221</v>
      </c>
      <c r="C56" s="6">
        <v>68.5</v>
      </c>
      <c r="D56" s="6">
        <v>83.29</v>
      </c>
      <c r="E56" s="11">
        <v>75.895</v>
      </c>
      <c r="F56" s="6"/>
    </row>
    <row r="57" ht="23.1" customHeight="1" spans="1:6">
      <c r="A57" s="6" t="s">
        <v>12</v>
      </c>
      <c r="B57" s="6">
        <v>2021132418</v>
      </c>
      <c r="C57" s="6">
        <v>66</v>
      </c>
      <c r="D57" s="6">
        <v>85.57</v>
      </c>
      <c r="E57" s="11">
        <v>75.785</v>
      </c>
      <c r="F57" s="6"/>
    </row>
    <row r="58" ht="23.1" customHeight="1" spans="1:6">
      <c r="A58" s="6" t="s">
        <v>12</v>
      </c>
      <c r="B58" s="6">
        <v>2021132202</v>
      </c>
      <c r="C58" s="6">
        <v>66</v>
      </c>
      <c r="D58" s="6">
        <v>85.37</v>
      </c>
      <c r="E58" s="11">
        <v>75.685</v>
      </c>
      <c r="F58" s="6"/>
    </row>
    <row r="59" ht="23.1" customHeight="1" spans="1:6">
      <c r="A59" s="6" t="s">
        <v>12</v>
      </c>
      <c r="B59" s="6">
        <v>2021132313</v>
      </c>
      <c r="C59" s="6">
        <v>66</v>
      </c>
      <c r="D59" s="6">
        <v>84.7</v>
      </c>
      <c r="E59" s="11">
        <v>75.35</v>
      </c>
      <c r="F59" s="6"/>
    </row>
    <row r="60" ht="23.1" customHeight="1" spans="1:6">
      <c r="A60" s="6" t="s">
        <v>12</v>
      </c>
      <c r="B60" s="6">
        <v>2021131903</v>
      </c>
      <c r="C60" s="6">
        <v>66</v>
      </c>
      <c r="D60" s="6">
        <v>83.92</v>
      </c>
      <c r="E60" s="11">
        <v>74.96</v>
      </c>
      <c r="F60" s="6"/>
    </row>
    <row r="61" ht="23.1" customHeight="1" spans="1:6">
      <c r="A61" s="6" t="s">
        <v>12</v>
      </c>
      <c r="B61" s="6">
        <v>2021132310</v>
      </c>
      <c r="C61" s="6">
        <v>85</v>
      </c>
      <c r="D61" s="6" t="s">
        <v>9</v>
      </c>
      <c r="E61" s="6" t="s">
        <v>9</v>
      </c>
      <c r="F61" s="6"/>
    </row>
    <row r="62" ht="23.1" customHeight="1" spans="1:6">
      <c r="A62" s="6" t="s">
        <v>12</v>
      </c>
      <c r="B62" s="6">
        <v>2021131704</v>
      </c>
      <c r="C62" s="6">
        <v>74.5</v>
      </c>
      <c r="D62" s="6" t="s">
        <v>9</v>
      </c>
      <c r="E62" s="6" t="s">
        <v>9</v>
      </c>
      <c r="F62" s="6"/>
    </row>
    <row r="63" ht="23.1" customHeight="1" spans="1:6">
      <c r="A63" s="6" t="s">
        <v>12</v>
      </c>
      <c r="B63" s="6">
        <v>2021132218</v>
      </c>
      <c r="C63" s="6">
        <v>74.5</v>
      </c>
      <c r="D63" s="6" t="s">
        <v>9</v>
      </c>
      <c r="E63" s="6" t="s">
        <v>9</v>
      </c>
      <c r="F63" s="6"/>
    </row>
    <row r="64" ht="23.1" customHeight="1" spans="1:6">
      <c r="A64" s="6" t="s">
        <v>12</v>
      </c>
      <c r="B64" s="6">
        <v>2021132118</v>
      </c>
      <c r="C64" s="6">
        <v>73.5</v>
      </c>
      <c r="D64" s="6" t="s">
        <v>9</v>
      </c>
      <c r="E64" s="6" t="s">
        <v>9</v>
      </c>
      <c r="F64" s="6"/>
    </row>
    <row r="65" ht="23.1" customHeight="1" spans="1:6">
      <c r="A65" s="6" t="s">
        <v>12</v>
      </c>
      <c r="B65" s="6">
        <v>2021132410</v>
      </c>
      <c r="C65" s="6">
        <v>73</v>
      </c>
      <c r="D65" s="6" t="s">
        <v>9</v>
      </c>
      <c r="E65" s="6" t="s">
        <v>9</v>
      </c>
      <c r="F65" s="6"/>
    </row>
    <row r="66" ht="23.1" customHeight="1" spans="1:6">
      <c r="A66" s="6" t="s">
        <v>12</v>
      </c>
      <c r="B66" s="6">
        <v>2021131714</v>
      </c>
      <c r="C66" s="6">
        <v>71</v>
      </c>
      <c r="D66" s="6" t="s">
        <v>9</v>
      </c>
      <c r="E66" s="6" t="s">
        <v>9</v>
      </c>
      <c r="F66" s="6"/>
    </row>
    <row r="67" ht="23.1" customHeight="1" spans="1:6">
      <c r="A67" s="6" t="s">
        <v>12</v>
      </c>
      <c r="B67" s="6">
        <v>2021131915</v>
      </c>
      <c r="C67" s="6">
        <v>70</v>
      </c>
      <c r="D67" s="6" t="s">
        <v>9</v>
      </c>
      <c r="E67" s="6" t="s">
        <v>9</v>
      </c>
      <c r="F67" s="6"/>
    </row>
    <row r="68" ht="23.1" customHeight="1" spans="1:6">
      <c r="A68" s="6" t="s">
        <v>12</v>
      </c>
      <c r="B68" s="6">
        <v>2021132417</v>
      </c>
      <c r="C68" s="6">
        <v>69</v>
      </c>
      <c r="D68" s="6" t="s">
        <v>9</v>
      </c>
      <c r="E68" s="6" t="s">
        <v>9</v>
      </c>
      <c r="F68" s="6"/>
    </row>
    <row r="69" ht="23.1" customHeight="1" spans="1:6">
      <c r="A69" s="6" t="s">
        <v>12</v>
      </c>
      <c r="B69" s="6">
        <v>2021132106</v>
      </c>
      <c r="C69" s="6">
        <v>68</v>
      </c>
      <c r="D69" s="6" t="s">
        <v>9</v>
      </c>
      <c r="E69" s="6" t="s">
        <v>9</v>
      </c>
      <c r="F69" s="6"/>
    </row>
    <row r="70" ht="23.1" customHeight="1" spans="1:6">
      <c r="A70" s="6" t="s">
        <v>12</v>
      </c>
      <c r="B70" s="6">
        <v>2021131718</v>
      </c>
      <c r="C70" s="6">
        <v>66.5</v>
      </c>
      <c r="D70" s="6" t="s">
        <v>9</v>
      </c>
      <c r="E70" s="6" t="s">
        <v>9</v>
      </c>
      <c r="F70" s="6"/>
    </row>
  </sheetData>
  <mergeCells count="1">
    <mergeCell ref="A1:F1"/>
  </mergeCells>
  <printOptions horizontalCentered="1"/>
  <pageMargins left="0.502777777777778" right="0.502777777777778" top="0.357638888888889" bottom="0.160416666666667" header="0.297916666666667" footer="0.297916666666667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opLeftCell="A23" workbookViewId="0">
      <selection activeCell="B29" sqref="B29"/>
    </sheetView>
  </sheetViews>
  <sheetFormatPr defaultColWidth="9" defaultRowHeight="13.5" outlineLevelCol="5"/>
  <cols>
    <col min="1" max="1" width="11.75" customWidth="1"/>
    <col min="2" max="2" width="13.625" customWidth="1"/>
    <col min="3" max="3" width="9.125" customWidth="1"/>
    <col min="4" max="4" width="9.875" customWidth="1"/>
    <col min="5" max="5" width="10.625" customWidth="1"/>
    <col min="6" max="6" width="10.125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ht="57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24" customHeight="1" spans="1:6">
      <c r="A3" s="6" t="s">
        <v>13</v>
      </c>
      <c r="B3" s="6">
        <v>2021032520</v>
      </c>
      <c r="C3" s="6">
        <v>85</v>
      </c>
      <c r="D3" s="14">
        <v>77.28</v>
      </c>
      <c r="E3" s="14">
        <v>81.14</v>
      </c>
      <c r="F3" s="6" t="s">
        <v>8</v>
      </c>
    </row>
    <row r="4" ht="24" customHeight="1" spans="1:6">
      <c r="A4" s="6" t="s">
        <v>13</v>
      </c>
      <c r="B4" s="6">
        <v>2021032610</v>
      </c>
      <c r="C4" s="6">
        <v>82.5</v>
      </c>
      <c r="D4" s="14">
        <v>75.4</v>
      </c>
      <c r="E4" s="14">
        <v>78.95</v>
      </c>
      <c r="F4" s="6" t="s">
        <v>8</v>
      </c>
    </row>
    <row r="5" ht="24" customHeight="1" spans="1:6">
      <c r="A5" s="6" t="s">
        <v>13</v>
      </c>
      <c r="B5" s="6">
        <v>2021032702</v>
      </c>
      <c r="C5" s="6">
        <v>80</v>
      </c>
      <c r="D5" s="14">
        <v>77.84</v>
      </c>
      <c r="E5" s="14">
        <v>78.92</v>
      </c>
      <c r="F5" s="6" t="s">
        <v>8</v>
      </c>
    </row>
    <row r="6" ht="24" customHeight="1" spans="1:6">
      <c r="A6" s="6" t="s">
        <v>13</v>
      </c>
      <c r="B6" s="6">
        <v>2021032709</v>
      </c>
      <c r="C6" s="6">
        <v>77</v>
      </c>
      <c r="D6" s="14">
        <v>78.96</v>
      </c>
      <c r="E6" s="14">
        <v>77.98</v>
      </c>
      <c r="F6" s="6" t="s">
        <v>8</v>
      </c>
    </row>
    <row r="7" ht="24" customHeight="1" spans="1:6">
      <c r="A7" s="6" t="s">
        <v>13</v>
      </c>
      <c r="B7" s="6">
        <v>2021032621</v>
      </c>
      <c r="C7" s="6">
        <v>75.5</v>
      </c>
      <c r="D7" s="14">
        <v>76.74</v>
      </c>
      <c r="E7" s="14">
        <v>76.12</v>
      </c>
      <c r="F7" s="6" t="s">
        <v>8</v>
      </c>
    </row>
    <row r="8" ht="24" customHeight="1" spans="1:6">
      <c r="A8" s="6" t="s">
        <v>13</v>
      </c>
      <c r="B8" s="6">
        <v>2021032711</v>
      </c>
      <c r="C8" s="6">
        <v>76.5</v>
      </c>
      <c r="D8" s="14">
        <v>75.14</v>
      </c>
      <c r="E8" s="14">
        <v>75.82</v>
      </c>
      <c r="F8" s="6" t="s">
        <v>8</v>
      </c>
    </row>
    <row r="9" ht="24" customHeight="1" spans="1:6">
      <c r="A9" s="6" t="s">
        <v>13</v>
      </c>
      <c r="B9" s="6">
        <v>2021032612</v>
      </c>
      <c r="C9" s="6">
        <v>79.5</v>
      </c>
      <c r="D9" s="14">
        <v>71.42</v>
      </c>
      <c r="E9" s="14">
        <v>75.46</v>
      </c>
      <c r="F9" s="6" t="s">
        <v>8</v>
      </c>
    </row>
    <row r="10" ht="24" customHeight="1" spans="1:6">
      <c r="A10" s="6" t="s">
        <v>13</v>
      </c>
      <c r="B10" s="6">
        <v>2021032629</v>
      </c>
      <c r="C10" s="6">
        <v>74</v>
      </c>
      <c r="D10" s="14">
        <v>76.18</v>
      </c>
      <c r="E10" s="14">
        <v>75.09</v>
      </c>
      <c r="F10" s="6" t="s">
        <v>8</v>
      </c>
    </row>
    <row r="11" ht="24" customHeight="1" spans="1:6">
      <c r="A11" s="6" t="s">
        <v>13</v>
      </c>
      <c r="B11" s="6">
        <v>2021032614</v>
      </c>
      <c r="C11" s="6">
        <v>76.5</v>
      </c>
      <c r="D11" s="14">
        <v>73.24</v>
      </c>
      <c r="E11" s="14">
        <v>74.87</v>
      </c>
      <c r="F11" s="6"/>
    </row>
    <row r="12" ht="24" customHeight="1" spans="1:6">
      <c r="A12" s="6" t="s">
        <v>13</v>
      </c>
      <c r="B12" s="6">
        <v>2021032628</v>
      </c>
      <c r="C12" s="6">
        <v>72.5</v>
      </c>
      <c r="D12" s="23">
        <v>76.56</v>
      </c>
      <c r="E12" s="14">
        <v>74.53</v>
      </c>
      <c r="F12" s="6"/>
    </row>
    <row r="13" ht="24" customHeight="1" spans="1:6">
      <c r="A13" s="6" t="s">
        <v>13</v>
      </c>
      <c r="B13" s="6">
        <v>2021032603</v>
      </c>
      <c r="C13" s="6">
        <v>77.5</v>
      </c>
      <c r="D13" s="14">
        <v>71.52</v>
      </c>
      <c r="E13" s="14">
        <v>74.51</v>
      </c>
      <c r="F13" s="6"/>
    </row>
    <row r="14" ht="24" customHeight="1" spans="1:6">
      <c r="A14" s="6" t="s">
        <v>13</v>
      </c>
      <c r="B14" s="6">
        <v>2021032525</v>
      </c>
      <c r="C14" s="6">
        <v>69</v>
      </c>
      <c r="D14" s="14">
        <v>77.74</v>
      </c>
      <c r="E14" s="14">
        <v>73.37</v>
      </c>
      <c r="F14" s="6"/>
    </row>
    <row r="15" ht="24" customHeight="1" spans="1:6">
      <c r="A15" s="6" t="s">
        <v>13</v>
      </c>
      <c r="B15" s="6">
        <v>2021032615</v>
      </c>
      <c r="C15" s="6">
        <v>74</v>
      </c>
      <c r="D15" s="14">
        <v>72.36</v>
      </c>
      <c r="E15" s="14">
        <v>73.18</v>
      </c>
      <c r="F15" s="6"/>
    </row>
    <row r="16" ht="24" customHeight="1" spans="1:6">
      <c r="A16" s="6" t="s">
        <v>13</v>
      </c>
      <c r="B16" s="6">
        <v>2021032506</v>
      </c>
      <c r="C16" s="6">
        <v>68.5</v>
      </c>
      <c r="D16" s="14">
        <v>77.8</v>
      </c>
      <c r="E16" s="14">
        <v>73.15</v>
      </c>
      <c r="F16" s="6"/>
    </row>
    <row r="17" ht="24" customHeight="1" spans="1:6">
      <c r="A17" s="6" t="s">
        <v>13</v>
      </c>
      <c r="B17" s="6">
        <v>2021032605</v>
      </c>
      <c r="C17" s="6">
        <v>69.5</v>
      </c>
      <c r="D17" s="14">
        <v>76.54</v>
      </c>
      <c r="E17" s="14">
        <v>73.02</v>
      </c>
      <c r="F17" s="6"/>
    </row>
    <row r="18" ht="24" customHeight="1" spans="1:6">
      <c r="A18" s="6" t="s">
        <v>13</v>
      </c>
      <c r="B18" s="6">
        <v>2021032530</v>
      </c>
      <c r="C18" s="6">
        <v>69.5</v>
      </c>
      <c r="D18" s="14">
        <v>76.22</v>
      </c>
      <c r="E18" s="14">
        <v>72.86</v>
      </c>
      <c r="F18" s="6"/>
    </row>
    <row r="19" ht="24" customHeight="1" spans="1:6">
      <c r="A19" s="6" t="s">
        <v>13</v>
      </c>
      <c r="B19" s="6">
        <v>2021032503</v>
      </c>
      <c r="C19" s="6">
        <v>71</v>
      </c>
      <c r="D19" s="14">
        <v>73.14</v>
      </c>
      <c r="E19" s="14">
        <v>72.07</v>
      </c>
      <c r="F19" s="6"/>
    </row>
    <row r="20" ht="24" customHeight="1" spans="1:6">
      <c r="A20" s="6" t="s">
        <v>13</v>
      </c>
      <c r="B20" s="6">
        <v>2021032620</v>
      </c>
      <c r="C20" s="6">
        <v>70</v>
      </c>
      <c r="D20" s="14">
        <v>72.96</v>
      </c>
      <c r="E20" s="14">
        <v>71.48</v>
      </c>
      <c r="F20" s="6"/>
    </row>
    <row r="21" ht="24" customHeight="1" spans="1:6">
      <c r="A21" s="6" t="s">
        <v>13</v>
      </c>
      <c r="B21" s="6">
        <v>2021032630</v>
      </c>
      <c r="C21" s="6">
        <v>70</v>
      </c>
      <c r="D21" s="14">
        <v>72.4</v>
      </c>
      <c r="E21" s="14">
        <v>71.2</v>
      </c>
      <c r="F21" s="6"/>
    </row>
    <row r="22" ht="24" customHeight="1" spans="1:6">
      <c r="A22" s="6" t="s">
        <v>13</v>
      </c>
      <c r="B22" s="6">
        <v>2021032613</v>
      </c>
      <c r="C22" s="6">
        <v>69.5</v>
      </c>
      <c r="D22" s="14">
        <v>70.52</v>
      </c>
      <c r="E22" s="14">
        <v>70.01</v>
      </c>
      <c r="F22" s="6"/>
    </row>
    <row r="23" ht="24" customHeight="1" spans="1:6">
      <c r="A23" s="6" t="s">
        <v>13</v>
      </c>
      <c r="B23" s="6">
        <v>2021032625</v>
      </c>
      <c r="C23" s="6">
        <v>79</v>
      </c>
      <c r="D23" s="14" t="s">
        <v>9</v>
      </c>
      <c r="E23" s="14" t="s">
        <v>9</v>
      </c>
      <c r="F23" s="6"/>
    </row>
    <row r="24" ht="24" customHeight="1" spans="1:6">
      <c r="A24" s="6" t="s">
        <v>13</v>
      </c>
      <c r="B24" s="6">
        <v>2021032624</v>
      </c>
      <c r="C24" s="6">
        <v>79</v>
      </c>
      <c r="D24" s="14" t="s">
        <v>9</v>
      </c>
      <c r="E24" s="14" t="s">
        <v>9</v>
      </c>
      <c r="F24" s="6"/>
    </row>
    <row r="25" ht="24" customHeight="1" spans="1:6">
      <c r="A25" s="6" t="s">
        <v>13</v>
      </c>
      <c r="B25" s="6">
        <v>2021032708</v>
      </c>
      <c r="C25" s="6">
        <v>76</v>
      </c>
      <c r="D25" s="14" t="s">
        <v>9</v>
      </c>
      <c r="E25" s="14" t="s">
        <v>9</v>
      </c>
      <c r="F25" s="6"/>
    </row>
    <row r="26" ht="24" customHeight="1" spans="1:6">
      <c r="A26" s="6" t="s">
        <v>13</v>
      </c>
      <c r="B26" s="6">
        <v>2021032515</v>
      </c>
      <c r="C26" s="6">
        <v>71</v>
      </c>
      <c r="D26" s="14" t="s">
        <v>9</v>
      </c>
      <c r="E26" s="14" t="s">
        <v>9</v>
      </c>
      <c r="F26" s="6"/>
    </row>
    <row r="27" ht="63" customHeight="1" spans="1:6">
      <c r="A27" s="6"/>
      <c r="B27" s="6"/>
      <c r="C27" s="6"/>
      <c r="D27" s="14"/>
      <c r="E27" s="14"/>
      <c r="F27" s="6"/>
    </row>
    <row r="28" ht="51" customHeight="1" spans="1:6">
      <c r="A28" s="6" t="s">
        <v>1</v>
      </c>
      <c r="B28" s="6" t="s">
        <v>2</v>
      </c>
      <c r="C28" s="6" t="s">
        <v>3</v>
      </c>
      <c r="D28" s="7" t="s">
        <v>4</v>
      </c>
      <c r="E28" s="8" t="s">
        <v>5</v>
      </c>
      <c r="F28" s="9" t="s">
        <v>6</v>
      </c>
    </row>
    <row r="29" ht="23.1" customHeight="1" spans="1:6">
      <c r="A29" s="6" t="s">
        <v>14</v>
      </c>
      <c r="B29" s="6">
        <v>2021142916</v>
      </c>
      <c r="C29" s="6">
        <v>84.5</v>
      </c>
      <c r="D29" s="14">
        <v>93.48</v>
      </c>
      <c r="E29" s="14">
        <v>88.99</v>
      </c>
      <c r="F29" s="6" t="s">
        <v>8</v>
      </c>
    </row>
    <row r="30" ht="23.1" customHeight="1" spans="1:6">
      <c r="A30" s="6" t="s">
        <v>14</v>
      </c>
      <c r="B30" s="6">
        <v>2021147207</v>
      </c>
      <c r="C30" s="6">
        <v>79</v>
      </c>
      <c r="D30" s="14">
        <v>91.52</v>
      </c>
      <c r="E30" s="14">
        <v>85.26</v>
      </c>
      <c r="F30" s="6" t="s">
        <v>8</v>
      </c>
    </row>
    <row r="31" ht="23.1" customHeight="1" spans="1:6">
      <c r="A31" s="6" t="s">
        <v>14</v>
      </c>
      <c r="B31" s="6">
        <v>2021142829</v>
      </c>
      <c r="C31" s="6">
        <v>73.5</v>
      </c>
      <c r="D31" s="14">
        <v>94.06</v>
      </c>
      <c r="E31" s="14">
        <v>83.78</v>
      </c>
      <c r="F31" s="6" t="s">
        <v>8</v>
      </c>
    </row>
    <row r="32" ht="23.1" customHeight="1" spans="1:6">
      <c r="A32" s="6" t="s">
        <v>14</v>
      </c>
      <c r="B32" s="6">
        <v>2021142825</v>
      </c>
      <c r="C32" s="6">
        <v>77.5</v>
      </c>
      <c r="D32" s="14">
        <v>89.94</v>
      </c>
      <c r="E32" s="14">
        <v>83.72</v>
      </c>
      <c r="F32" s="6" t="s">
        <v>8</v>
      </c>
    </row>
    <row r="33" ht="23.1" customHeight="1" spans="1:6">
      <c r="A33" s="6" t="s">
        <v>14</v>
      </c>
      <c r="B33" s="6">
        <v>2021142915</v>
      </c>
      <c r="C33" s="6">
        <v>74</v>
      </c>
      <c r="D33" s="14">
        <v>91.74</v>
      </c>
      <c r="E33" s="14">
        <v>82.87</v>
      </c>
      <c r="F33" s="6" t="s">
        <v>8</v>
      </c>
    </row>
    <row r="34" ht="23.1" customHeight="1" spans="1:6">
      <c r="A34" s="6" t="s">
        <v>14</v>
      </c>
      <c r="B34" s="6">
        <v>2021142920</v>
      </c>
      <c r="C34" s="6">
        <v>73</v>
      </c>
      <c r="D34" s="14">
        <v>91.84</v>
      </c>
      <c r="E34" s="14">
        <v>82.42</v>
      </c>
      <c r="F34" s="6" t="s">
        <v>8</v>
      </c>
    </row>
    <row r="35" ht="23.1" customHeight="1" spans="1:6">
      <c r="A35" s="6" t="s">
        <v>14</v>
      </c>
      <c r="B35" s="6">
        <v>2021142718</v>
      </c>
      <c r="C35" s="6">
        <v>73.5</v>
      </c>
      <c r="D35" s="14">
        <v>90.44</v>
      </c>
      <c r="E35" s="14">
        <v>81.97</v>
      </c>
      <c r="F35" s="6" t="s">
        <v>8</v>
      </c>
    </row>
    <row r="36" ht="23.1" customHeight="1" spans="1:6">
      <c r="A36" s="6" t="s">
        <v>14</v>
      </c>
      <c r="B36" s="6">
        <v>2021147208</v>
      </c>
      <c r="C36" s="6">
        <v>73.5</v>
      </c>
      <c r="D36" s="14">
        <v>90.32</v>
      </c>
      <c r="E36" s="14">
        <v>81.91</v>
      </c>
      <c r="F36" s="6" t="s">
        <v>8</v>
      </c>
    </row>
    <row r="37" ht="23.1" customHeight="1" spans="1:6">
      <c r="A37" s="6" t="s">
        <v>14</v>
      </c>
      <c r="B37" s="6">
        <v>2021142727</v>
      </c>
      <c r="C37" s="6">
        <v>77.5</v>
      </c>
      <c r="D37" s="14">
        <v>86.28</v>
      </c>
      <c r="E37" s="14">
        <v>81.89</v>
      </c>
      <c r="F37" s="6" t="s">
        <v>8</v>
      </c>
    </row>
    <row r="38" ht="23.1" customHeight="1" spans="1:6">
      <c r="A38" s="6" t="s">
        <v>14</v>
      </c>
      <c r="B38" s="6">
        <v>2021142723</v>
      </c>
      <c r="C38" s="6">
        <v>73</v>
      </c>
      <c r="D38" s="14">
        <v>90.74</v>
      </c>
      <c r="E38" s="14">
        <v>81.87</v>
      </c>
      <c r="F38" s="6" t="s">
        <v>8</v>
      </c>
    </row>
    <row r="39" ht="23.1" customHeight="1" spans="1:6">
      <c r="A39" s="6" t="s">
        <v>14</v>
      </c>
      <c r="B39" s="6">
        <v>2021142802</v>
      </c>
      <c r="C39" s="6">
        <v>72.5</v>
      </c>
      <c r="D39" s="14">
        <v>91.1</v>
      </c>
      <c r="E39" s="14">
        <v>81.8</v>
      </c>
      <c r="F39" s="6" t="s">
        <v>8</v>
      </c>
    </row>
    <row r="40" ht="23.1" customHeight="1" spans="1:6">
      <c r="A40" s="6" t="s">
        <v>14</v>
      </c>
      <c r="B40" s="6">
        <v>2021142805</v>
      </c>
      <c r="C40" s="6">
        <v>74.5</v>
      </c>
      <c r="D40" s="14">
        <v>87.76</v>
      </c>
      <c r="E40" s="14">
        <v>81.13</v>
      </c>
      <c r="F40" s="6" t="s">
        <v>8</v>
      </c>
    </row>
    <row r="41" ht="23.1" customHeight="1" spans="1:6">
      <c r="A41" s="6" t="s">
        <v>14</v>
      </c>
      <c r="B41" s="6">
        <v>2021142724</v>
      </c>
      <c r="C41" s="6">
        <v>70</v>
      </c>
      <c r="D41" s="14">
        <v>91.6</v>
      </c>
      <c r="E41" s="14">
        <v>80.8</v>
      </c>
      <c r="F41" s="6" t="s">
        <v>8</v>
      </c>
    </row>
    <row r="42" ht="23.1" customHeight="1" spans="1:6">
      <c r="A42" s="6" t="s">
        <v>14</v>
      </c>
      <c r="B42" s="6">
        <v>2021142926</v>
      </c>
      <c r="C42" s="6">
        <v>74.5</v>
      </c>
      <c r="D42" s="14">
        <v>86.8</v>
      </c>
      <c r="E42" s="14">
        <v>80.65</v>
      </c>
      <c r="F42" s="6"/>
    </row>
    <row r="43" ht="23.1" customHeight="1" spans="1:6">
      <c r="A43" s="6" t="s">
        <v>14</v>
      </c>
      <c r="B43" s="6">
        <v>2021142923</v>
      </c>
      <c r="C43" s="6">
        <v>68.5</v>
      </c>
      <c r="D43" s="14">
        <v>91.16</v>
      </c>
      <c r="E43" s="14">
        <v>79.83</v>
      </c>
      <c r="F43" s="6"/>
    </row>
    <row r="44" ht="23.1" customHeight="1" spans="1:6">
      <c r="A44" s="6" t="s">
        <v>14</v>
      </c>
      <c r="B44" s="6">
        <v>2021142721</v>
      </c>
      <c r="C44" s="6">
        <v>70</v>
      </c>
      <c r="D44" s="14">
        <v>88.74</v>
      </c>
      <c r="E44" s="14">
        <v>79.37</v>
      </c>
      <c r="F44" s="6"/>
    </row>
    <row r="45" ht="23.1" customHeight="1" spans="1:6">
      <c r="A45" s="6" t="s">
        <v>14</v>
      </c>
      <c r="B45" s="6">
        <v>2021142813</v>
      </c>
      <c r="C45" s="6">
        <v>66</v>
      </c>
      <c r="D45" s="14">
        <v>92.04</v>
      </c>
      <c r="E45" s="14">
        <v>79.02</v>
      </c>
      <c r="F45" s="6"/>
    </row>
    <row r="46" ht="23.1" customHeight="1" spans="1:6">
      <c r="A46" s="6" t="s">
        <v>14</v>
      </c>
      <c r="B46" s="6">
        <v>2021142804</v>
      </c>
      <c r="C46" s="6">
        <v>63.5</v>
      </c>
      <c r="D46" s="14">
        <v>94.22</v>
      </c>
      <c r="E46" s="14">
        <v>78.86</v>
      </c>
      <c r="F46" s="6"/>
    </row>
    <row r="47" ht="23.1" customHeight="1" spans="1:6">
      <c r="A47" s="6" t="s">
        <v>14</v>
      </c>
      <c r="B47" s="6">
        <v>2021142918</v>
      </c>
      <c r="C47" s="6">
        <v>65</v>
      </c>
      <c r="D47" s="14">
        <v>90</v>
      </c>
      <c r="E47" s="14">
        <v>77.5</v>
      </c>
      <c r="F47" s="6"/>
    </row>
    <row r="48" ht="23.1" customHeight="1" spans="1:6">
      <c r="A48" s="6" t="s">
        <v>14</v>
      </c>
      <c r="B48" s="6">
        <v>2021142823</v>
      </c>
      <c r="C48" s="6">
        <v>69.5</v>
      </c>
      <c r="D48" s="14">
        <v>84.22</v>
      </c>
      <c r="E48" s="14">
        <v>76.86</v>
      </c>
      <c r="F48" s="6"/>
    </row>
    <row r="49" ht="23.1" customHeight="1" spans="1:6">
      <c r="A49" s="6" t="s">
        <v>14</v>
      </c>
      <c r="B49" s="6">
        <v>2021142807</v>
      </c>
      <c r="C49" s="6">
        <v>74</v>
      </c>
      <c r="D49" s="14">
        <v>79.06</v>
      </c>
      <c r="E49" s="14">
        <v>76.53</v>
      </c>
      <c r="F49" s="6"/>
    </row>
    <row r="50" ht="23.1" customHeight="1" spans="1:6">
      <c r="A50" s="6" t="s">
        <v>14</v>
      </c>
      <c r="B50" s="6">
        <v>2021142924</v>
      </c>
      <c r="C50" s="6">
        <v>68</v>
      </c>
      <c r="D50" s="14">
        <v>84.4</v>
      </c>
      <c r="E50" s="14">
        <v>76.2</v>
      </c>
      <c r="F50" s="6"/>
    </row>
    <row r="51" ht="24.95" customHeight="1" spans="1:6">
      <c r="A51" s="6" t="s">
        <v>14</v>
      </c>
      <c r="B51" s="6">
        <v>2021147203</v>
      </c>
      <c r="C51" s="6">
        <v>67.5</v>
      </c>
      <c r="D51" s="14">
        <v>84.68</v>
      </c>
      <c r="E51" s="14">
        <v>76.09</v>
      </c>
      <c r="F51" s="6"/>
    </row>
    <row r="52" ht="24.95" customHeight="1" spans="1:6">
      <c r="A52" s="6" t="s">
        <v>14</v>
      </c>
      <c r="B52" s="6">
        <v>2021142828</v>
      </c>
      <c r="C52" s="6">
        <v>61.5</v>
      </c>
      <c r="D52" s="14">
        <v>88.44</v>
      </c>
      <c r="E52" s="14">
        <v>74.97</v>
      </c>
      <c r="F52" s="6"/>
    </row>
    <row r="53" ht="24.95" customHeight="1" spans="1:6">
      <c r="A53" s="6" t="s">
        <v>14</v>
      </c>
      <c r="B53" s="6">
        <v>2021147206</v>
      </c>
      <c r="C53" s="6">
        <v>56</v>
      </c>
      <c r="D53" s="14">
        <v>93.22</v>
      </c>
      <c r="E53" s="14">
        <v>74.61</v>
      </c>
      <c r="F53" s="6"/>
    </row>
    <row r="54" ht="24.95" customHeight="1" spans="1:6">
      <c r="A54" s="6" t="s">
        <v>14</v>
      </c>
      <c r="B54" s="6">
        <v>2021142905</v>
      </c>
      <c r="C54" s="6">
        <v>78</v>
      </c>
      <c r="D54" s="14">
        <v>70.22</v>
      </c>
      <c r="E54" s="14">
        <v>74.11</v>
      </c>
      <c r="F54" s="6"/>
    </row>
    <row r="55" ht="24.95" customHeight="1" spans="1:6">
      <c r="A55" s="6" t="s">
        <v>14</v>
      </c>
      <c r="B55" s="6">
        <v>2021142929</v>
      </c>
      <c r="C55" s="6">
        <v>61.5</v>
      </c>
      <c r="D55" s="14">
        <v>85.54</v>
      </c>
      <c r="E55" s="14">
        <v>73.52</v>
      </c>
      <c r="F55" s="6"/>
    </row>
    <row r="56" ht="24.95" customHeight="1" spans="1:6">
      <c r="A56" s="6" t="s">
        <v>14</v>
      </c>
      <c r="B56" s="6">
        <v>2021142809</v>
      </c>
      <c r="C56" s="6">
        <v>61.5</v>
      </c>
      <c r="D56" s="14">
        <v>83.58</v>
      </c>
      <c r="E56" s="14">
        <v>72.54</v>
      </c>
      <c r="F56" s="6"/>
    </row>
    <row r="57" ht="24.95" customHeight="1" spans="1:6">
      <c r="A57" s="6" t="s">
        <v>14</v>
      </c>
      <c r="B57" s="6">
        <v>2021142824</v>
      </c>
      <c r="C57" s="6">
        <v>54.5</v>
      </c>
      <c r="D57" s="14">
        <v>84.42</v>
      </c>
      <c r="E57" s="14">
        <v>69.46</v>
      </c>
      <c r="F57" s="6"/>
    </row>
    <row r="58" ht="24.95" customHeight="1" spans="1:6">
      <c r="A58" s="6" t="s">
        <v>14</v>
      </c>
      <c r="B58" s="6">
        <v>2021142808</v>
      </c>
      <c r="C58" s="6">
        <v>61.5</v>
      </c>
      <c r="D58" s="14">
        <v>76.5</v>
      </c>
      <c r="E58" s="14">
        <v>69</v>
      </c>
      <c r="F58" s="6"/>
    </row>
    <row r="59" ht="23.1" customHeight="1" spans="1:6">
      <c r="A59" s="6" t="s">
        <v>14</v>
      </c>
      <c r="B59" s="6">
        <v>2021142917</v>
      </c>
      <c r="C59" s="6">
        <v>87.5</v>
      </c>
      <c r="D59" s="14" t="s">
        <v>9</v>
      </c>
      <c r="E59" s="14" t="s">
        <v>9</v>
      </c>
      <c r="F59" s="6"/>
    </row>
    <row r="60" ht="23.1" customHeight="1" spans="1:6">
      <c r="A60" s="6" t="s">
        <v>14</v>
      </c>
      <c r="B60" s="6">
        <v>2021142730</v>
      </c>
      <c r="C60" s="6">
        <v>77.5</v>
      </c>
      <c r="D60" s="14" t="s">
        <v>9</v>
      </c>
      <c r="E60" s="14" t="s">
        <v>9</v>
      </c>
      <c r="F60" s="6"/>
    </row>
    <row r="61" ht="23.1" customHeight="1" spans="1:6">
      <c r="A61" s="6" t="s">
        <v>14</v>
      </c>
      <c r="B61" s="6">
        <v>2021142803</v>
      </c>
      <c r="C61" s="6">
        <v>77</v>
      </c>
      <c r="D61" s="14" t="s">
        <v>9</v>
      </c>
      <c r="E61" s="14" t="s">
        <v>9</v>
      </c>
      <c r="F61" s="6"/>
    </row>
    <row r="62" ht="23.1" customHeight="1" spans="1:6">
      <c r="A62" s="6" t="s">
        <v>14</v>
      </c>
      <c r="B62" s="6">
        <v>2021147202</v>
      </c>
      <c r="C62" s="6">
        <v>71.5</v>
      </c>
      <c r="D62" s="14" t="s">
        <v>9</v>
      </c>
      <c r="E62" s="14" t="s">
        <v>9</v>
      </c>
      <c r="F62" s="6"/>
    </row>
    <row r="63" ht="23.1" customHeight="1" spans="1:6">
      <c r="A63" s="6" t="s">
        <v>14</v>
      </c>
      <c r="B63" s="6">
        <v>2021147204</v>
      </c>
      <c r="C63" s="6">
        <v>70</v>
      </c>
      <c r="D63" s="14" t="s">
        <v>9</v>
      </c>
      <c r="E63" s="14" t="s">
        <v>9</v>
      </c>
      <c r="F63" s="6"/>
    </row>
    <row r="64" ht="23.1" customHeight="1" spans="1:6">
      <c r="A64" s="6" t="s">
        <v>14</v>
      </c>
      <c r="B64" s="6">
        <v>2021142722</v>
      </c>
      <c r="C64" s="6">
        <v>67.5</v>
      </c>
      <c r="D64" s="14" t="s">
        <v>9</v>
      </c>
      <c r="E64" s="14" t="s">
        <v>9</v>
      </c>
      <c r="F64" s="6"/>
    </row>
    <row r="65" ht="23.1" customHeight="1" spans="1:6">
      <c r="A65" s="6" t="s">
        <v>14</v>
      </c>
      <c r="B65" s="6">
        <v>2021142816</v>
      </c>
      <c r="C65" s="6">
        <v>67</v>
      </c>
      <c r="D65" s="14" t="s">
        <v>9</v>
      </c>
      <c r="E65" s="14" t="s">
        <v>9</v>
      </c>
      <c r="F65" s="6"/>
    </row>
    <row r="66" ht="23.1" customHeight="1" spans="1:6">
      <c r="A66" s="6" t="s">
        <v>14</v>
      </c>
      <c r="B66" s="6">
        <v>2021142821</v>
      </c>
      <c r="C66" s="6">
        <v>67</v>
      </c>
      <c r="D66" s="14" t="s">
        <v>9</v>
      </c>
      <c r="E66" s="14" t="s">
        <v>9</v>
      </c>
      <c r="F66" s="6"/>
    </row>
    <row r="67" ht="23.1" customHeight="1" spans="1:6">
      <c r="A67" s="6" t="s">
        <v>14</v>
      </c>
      <c r="B67" s="6">
        <v>2021142907</v>
      </c>
      <c r="C67" s="6">
        <v>57</v>
      </c>
      <c r="D67" s="14" t="s">
        <v>9</v>
      </c>
      <c r="E67" s="14" t="s">
        <v>9</v>
      </c>
      <c r="F67" s="6"/>
    </row>
  </sheetData>
  <mergeCells count="1">
    <mergeCell ref="A1:F1"/>
  </mergeCells>
  <printOptions horizontalCentered="1"/>
  <pageMargins left="0.357638888888889" right="0.357638888888889" top="0.802777777777778" bottom="0.802777777777778" header="0.5" footer="0.5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9" workbookViewId="0">
      <selection activeCell="E19" sqref="E19"/>
    </sheetView>
  </sheetViews>
  <sheetFormatPr defaultColWidth="9" defaultRowHeight="13.5" outlineLevelCol="5"/>
  <cols>
    <col min="1" max="1" width="11.625" customWidth="1"/>
    <col min="2" max="2" width="12.5" customWidth="1"/>
    <col min="4" max="5" width="9.625" style="22" customWidth="1"/>
    <col min="6" max="6" width="11.375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ht="49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30" customHeight="1" spans="1:6">
      <c r="A3" s="6" t="s">
        <v>15</v>
      </c>
      <c r="B3" s="6">
        <v>2021063822</v>
      </c>
      <c r="C3" s="6">
        <v>91.5</v>
      </c>
      <c r="D3" s="7">
        <v>72.26</v>
      </c>
      <c r="E3" s="7">
        <f t="shared" ref="E3:E17" si="0">(C3+D3)/2</f>
        <v>81.88</v>
      </c>
      <c r="F3" s="6" t="s">
        <v>8</v>
      </c>
    </row>
    <row r="4" ht="30" customHeight="1" spans="1:6">
      <c r="A4" s="6" t="s">
        <v>15</v>
      </c>
      <c r="B4" s="6">
        <v>2021063821</v>
      </c>
      <c r="C4" s="6">
        <v>92</v>
      </c>
      <c r="D4" s="7">
        <v>69.46</v>
      </c>
      <c r="E4" s="7">
        <f t="shared" si="0"/>
        <v>80.73</v>
      </c>
      <c r="F4" s="6" t="s">
        <v>8</v>
      </c>
    </row>
    <row r="5" ht="30" customHeight="1" spans="1:6">
      <c r="A5" s="6" t="s">
        <v>15</v>
      </c>
      <c r="B5" s="6">
        <v>2021063827</v>
      </c>
      <c r="C5" s="6">
        <v>86.5</v>
      </c>
      <c r="D5" s="7">
        <v>73.68</v>
      </c>
      <c r="E5" s="7">
        <f t="shared" si="0"/>
        <v>80.09</v>
      </c>
      <c r="F5" s="6" t="s">
        <v>8</v>
      </c>
    </row>
    <row r="6" ht="30" customHeight="1" spans="1:6">
      <c r="A6" s="6" t="s">
        <v>15</v>
      </c>
      <c r="B6" s="6">
        <v>2021063829</v>
      </c>
      <c r="C6" s="6">
        <v>83.5</v>
      </c>
      <c r="D6" s="7">
        <v>75.14</v>
      </c>
      <c r="E6" s="7">
        <f t="shared" si="0"/>
        <v>79.32</v>
      </c>
      <c r="F6" s="6" t="s">
        <v>8</v>
      </c>
    </row>
    <row r="7" ht="30" customHeight="1" spans="1:6">
      <c r="A7" s="6" t="s">
        <v>15</v>
      </c>
      <c r="B7" s="6">
        <v>2021063811</v>
      </c>
      <c r="C7" s="6">
        <v>87.5</v>
      </c>
      <c r="D7" s="7">
        <v>70.92</v>
      </c>
      <c r="E7" s="7">
        <f t="shared" si="0"/>
        <v>79.21</v>
      </c>
      <c r="F7" s="6" t="s">
        <v>8</v>
      </c>
    </row>
    <row r="8" ht="30" customHeight="1" spans="1:6">
      <c r="A8" s="6" t="s">
        <v>15</v>
      </c>
      <c r="B8" s="6">
        <v>2021063810</v>
      </c>
      <c r="C8" s="6">
        <v>84</v>
      </c>
      <c r="D8" s="7">
        <v>73.02</v>
      </c>
      <c r="E8" s="7">
        <f t="shared" si="0"/>
        <v>78.51</v>
      </c>
      <c r="F8" s="6"/>
    </row>
    <row r="9" ht="30" customHeight="1" spans="1:6">
      <c r="A9" s="6" t="s">
        <v>15</v>
      </c>
      <c r="B9" s="6">
        <v>2021063803</v>
      </c>
      <c r="C9" s="6">
        <v>85</v>
      </c>
      <c r="D9" s="7">
        <v>68.86</v>
      </c>
      <c r="E9" s="7">
        <f t="shared" si="0"/>
        <v>76.93</v>
      </c>
      <c r="F9" s="6"/>
    </row>
    <row r="10" ht="30" customHeight="1" spans="1:6">
      <c r="A10" s="6" t="s">
        <v>15</v>
      </c>
      <c r="B10" s="6">
        <v>2021067310</v>
      </c>
      <c r="C10" s="6">
        <v>82.5</v>
      </c>
      <c r="D10" s="7">
        <v>70.4</v>
      </c>
      <c r="E10" s="7">
        <f t="shared" si="0"/>
        <v>76.45</v>
      </c>
      <c r="F10" s="6"/>
    </row>
    <row r="11" ht="30" customHeight="1" spans="1:6">
      <c r="A11" s="6" t="s">
        <v>15</v>
      </c>
      <c r="B11" s="6">
        <v>2021067314</v>
      </c>
      <c r="C11" s="6">
        <v>84</v>
      </c>
      <c r="D11" s="7">
        <v>68.4</v>
      </c>
      <c r="E11" s="7">
        <f t="shared" si="0"/>
        <v>76.2</v>
      </c>
      <c r="F11" s="6"/>
    </row>
    <row r="12" ht="30" customHeight="1" spans="1:6">
      <c r="A12" s="6" t="s">
        <v>15</v>
      </c>
      <c r="B12" s="6">
        <v>2021063820</v>
      </c>
      <c r="C12" s="6">
        <v>77</v>
      </c>
      <c r="D12" s="7">
        <v>75.14</v>
      </c>
      <c r="E12" s="7">
        <f t="shared" si="0"/>
        <v>76.07</v>
      </c>
      <c r="F12" s="6"/>
    </row>
    <row r="13" ht="30" customHeight="1" spans="1:6">
      <c r="A13" s="6" t="s">
        <v>15</v>
      </c>
      <c r="B13" s="6">
        <v>2021063819</v>
      </c>
      <c r="C13" s="6">
        <v>81</v>
      </c>
      <c r="D13" s="7">
        <v>70.92</v>
      </c>
      <c r="E13" s="7">
        <f t="shared" si="0"/>
        <v>75.96</v>
      </c>
      <c r="F13" s="6"/>
    </row>
    <row r="14" ht="30" customHeight="1" spans="1:6">
      <c r="A14" s="6" t="s">
        <v>15</v>
      </c>
      <c r="B14" s="6">
        <v>2021063816</v>
      </c>
      <c r="C14" s="6">
        <v>79</v>
      </c>
      <c r="D14" s="7">
        <v>68.4</v>
      </c>
      <c r="E14" s="7">
        <f t="shared" si="0"/>
        <v>73.7</v>
      </c>
      <c r="F14" s="6"/>
    </row>
    <row r="15" ht="30" customHeight="1" spans="1:6">
      <c r="A15" s="6" t="s">
        <v>15</v>
      </c>
      <c r="B15" s="6">
        <v>2021063828</v>
      </c>
      <c r="C15" s="6">
        <v>80</v>
      </c>
      <c r="D15" s="7">
        <v>60.44</v>
      </c>
      <c r="E15" s="7">
        <f t="shared" si="0"/>
        <v>70.22</v>
      </c>
      <c r="F15" s="6"/>
    </row>
    <row r="16" ht="30" customHeight="1" spans="1:6">
      <c r="A16" s="6" t="s">
        <v>15</v>
      </c>
      <c r="B16" s="6">
        <v>2021063818</v>
      </c>
      <c r="C16" s="6">
        <v>90</v>
      </c>
      <c r="D16" s="7" t="s">
        <v>9</v>
      </c>
      <c r="E16" s="7" t="s">
        <v>9</v>
      </c>
      <c r="F16" s="6"/>
    </row>
    <row r="17" ht="30" customHeight="1" spans="1:6">
      <c r="A17" s="6" t="s">
        <v>15</v>
      </c>
      <c r="B17" s="6">
        <v>2021063817</v>
      </c>
      <c r="C17" s="6">
        <v>76</v>
      </c>
      <c r="D17" s="7" t="s">
        <v>9</v>
      </c>
      <c r="E17" s="7" t="s">
        <v>9</v>
      </c>
      <c r="F17" s="6"/>
    </row>
  </sheetData>
  <mergeCells count="1">
    <mergeCell ref="A1:F1"/>
  </mergeCells>
  <printOptions horizontalCentered="1"/>
  <pageMargins left="0.30625" right="0.30625" top="0.751388888888889" bottom="0.751388888888889" header="0.297916666666667" footer="0.29791666666666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H8" sqref="H8"/>
    </sheetView>
  </sheetViews>
  <sheetFormatPr defaultColWidth="9" defaultRowHeight="13.5" outlineLevelCol="5"/>
  <cols>
    <col min="1" max="1" width="11.8" customWidth="1"/>
    <col min="2" max="2" width="12.5" customWidth="1"/>
    <col min="3" max="3" width="9.575" customWidth="1"/>
    <col min="4" max="4" width="9.13333333333333" style="22" customWidth="1"/>
    <col min="5" max="5" width="9.375" style="22" customWidth="1"/>
    <col min="6" max="6" width="9.625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ht="54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36" customHeight="1" spans="1:6">
      <c r="A3" s="6" t="s">
        <v>16</v>
      </c>
      <c r="B3" s="6">
        <v>2021074001</v>
      </c>
      <c r="C3" s="6">
        <v>89</v>
      </c>
      <c r="D3" s="7">
        <v>87.5</v>
      </c>
      <c r="E3" s="7">
        <v>88.25</v>
      </c>
      <c r="F3" s="6" t="s">
        <v>8</v>
      </c>
    </row>
    <row r="4" ht="36" customHeight="1" spans="1:6">
      <c r="A4" s="6" t="s">
        <v>16</v>
      </c>
      <c r="B4" s="6">
        <v>2021074004</v>
      </c>
      <c r="C4" s="6">
        <v>87</v>
      </c>
      <c r="D4" s="7">
        <v>87</v>
      </c>
      <c r="E4" s="7">
        <v>87</v>
      </c>
      <c r="F4" s="6" t="s">
        <v>8</v>
      </c>
    </row>
    <row r="5" ht="36" customHeight="1" spans="1:6">
      <c r="A5" s="6" t="s">
        <v>16</v>
      </c>
      <c r="B5" s="6">
        <v>2021074025</v>
      </c>
      <c r="C5" s="6">
        <v>84</v>
      </c>
      <c r="D5" s="7">
        <v>88.3</v>
      </c>
      <c r="E5" s="7">
        <v>86.15</v>
      </c>
      <c r="F5" s="6" t="s">
        <v>8</v>
      </c>
    </row>
    <row r="6" ht="36" customHeight="1" spans="1:6">
      <c r="A6" s="6" t="s">
        <v>16</v>
      </c>
      <c r="B6" s="6">
        <v>2021074021</v>
      </c>
      <c r="C6" s="6">
        <v>88</v>
      </c>
      <c r="D6" s="7">
        <v>82.1</v>
      </c>
      <c r="E6" s="7">
        <v>85.05</v>
      </c>
      <c r="F6" s="6" t="s">
        <v>8</v>
      </c>
    </row>
    <row r="7" ht="36" customHeight="1" spans="1:6">
      <c r="A7" s="6" t="s">
        <v>16</v>
      </c>
      <c r="B7" s="6">
        <v>2021074014</v>
      </c>
      <c r="C7" s="6">
        <v>78</v>
      </c>
      <c r="D7" s="7">
        <v>89.7</v>
      </c>
      <c r="E7" s="7">
        <v>83.85</v>
      </c>
      <c r="F7" s="6"/>
    </row>
    <row r="8" ht="36" customHeight="1" spans="1:6">
      <c r="A8" s="6" t="s">
        <v>16</v>
      </c>
      <c r="B8" s="6">
        <v>2021074013</v>
      </c>
      <c r="C8" s="6">
        <v>79</v>
      </c>
      <c r="D8" s="7">
        <v>88.54</v>
      </c>
      <c r="E8" s="7">
        <v>83.77</v>
      </c>
      <c r="F8" s="6"/>
    </row>
    <row r="9" ht="36" customHeight="1" spans="1:6">
      <c r="A9" s="6" t="s">
        <v>16</v>
      </c>
      <c r="B9" s="6">
        <v>2021074008</v>
      </c>
      <c r="C9" s="6">
        <v>78.5</v>
      </c>
      <c r="D9" s="7">
        <v>88.8</v>
      </c>
      <c r="E9" s="7">
        <v>83.65</v>
      </c>
      <c r="F9" s="6"/>
    </row>
    <row r="10" ht="36" customHeight="1" spans="1:6">
      <c r="A10" s="6" t="s">
        <v>16</v>
      </c>
      <c r="B10" s="6">
        <v>2021074029</v>
      </c>
      <c r="C10" s="6">
        <v>82</v>
      </c>
      <c r="D10" s="7">
        <v>84</v>
      </c>
      <c r="E10" s="7">
        <v>83</v>
      </c>
      <c r="F10" s="6"/>
    </row>
    <row r="11" ht="36" customHeight="1" spans="1:6">
      <c r="A11" s="6" t="s">
        <v>16</v>
      </c>
      <c r="B11" s="6">
        <v>2021074003</v>
      </c>
      <c r="C11" s="6">
        <v>79</v>
      </c>
      <c r="D11" s="7">
        <v>85.78</v>
      </c>
      <c r="E11" s="7">
        <v>82.39</v>
      </c>
      <c r="F11" s="6"/>
    </row>
    <row r="12" ht="36" customHeight="1" spans="1:6">
      <c r="A12" s="6" t="s">
        <v>16</v>
      </c>
      <c r="B12" s="6">
        <v>2021074005</v>
      </c>
      <c r="C12" s="6">
        <v>79.5</v>
      </c>
      <c r="D12" s="7">
        <v>82.7</v>
      </c>
      <c r="E12" s="7">
        <v>81.1</v>
      </c>
      <c r="F12" s="6"/>
    </row>
    <row r="13" ht="36" customHeight="1" spans="1:6">
      <c r="A13" s="6" t="s">
        <v>16</v>
      </c>
      <c r="B13" s="6">
        <v>2021074030</v>
      </c>
      <c r="C13" s="6">
        <v>78.5</v>
      </c>
      <c r="D13" s="7">
        <v>83.7</v>
      </c>
      <c r="E13" s="7">
        <v>81.1</v>
      </c>
      <c r="F13" s="6"/>
    </row>
    <row r="14" ht="36" customHeight="1" spans="1:6">
      <c r="A14" s="6" t="s">
        <v>16</v>
      </c>
      <c r="B14" s="6">
        <v>2021074018</v>
      </c>
      <c r="C14" s="6">
        <v>77</v>
      </c>
      <c r="D14" s="7">
        <v>81.7</v>
      </c>
      <c r="E14" s="7">
        <v>79.35</v>
      </c>
      <c r="F14" s="6"/>
    </row>
  </sheetData>
  <mergeCells count="1">
    <mergeCell ref="A1:F1"/>
  </mergeCells>
  <printOptions horizontalCentered="1"/>
  <pageMargins left="0.357638888888889" right="0.357638888888889" top="0.802777777777778" bottom="0.802777777777778" header="0.5" footer="0.5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22" sqref="E22"/>
    </sheetView>
  </sheetViews>
  <sheetFormatPr defaultColWidth="9" defaultRowHeight="13.5" outlineLevelCol="5"/>
  <cols>
    <col min="1" max="1" width="9.375" style="3" customWidth="1"/>
    <col min="2" max="2" width="13.5" style="3" customWidth="1"/>
    <col min="3" max="3" width="8.125" customWidth="1"/>
    <col min="4" max="4" width="10.75" style="22" customWidth="1"/>
    <col min="5" max="5" width="8.875" style="22" customWidth="1"/>
    <col min="6" max="6" width="10.75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s="3" customFormat="1" ht="48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27.95" customHeight="1" spans="1:6">
      <c r="A3" s="6" t="s">
        <v>17</v>
      </c>
      <c r="B3" s="6">
        <v>2021084130</v>
      </c>
      <c r="C3" s="6">
        <v>82</v>
      </c>
      <c r="D3" s="7">
        <v>73.22</v>
      </c>
      <c r="E3" s="7">
        <f t="shared" ref="E3:E17" si="0">(D3+C3)/2</f>
        <v>77.61</v>
      </c>
      <c r="F3" s="6" t="s">
        <v>8</v>
      </c>
    </row>
    <row r="4" ht="27.95" customHeight="1" spans="1:6">
      <c r="A4" s="6" t="s">
        <v>17</v>
      </c>
      <c r="B4" s="6">
        <v>2021084118</v>
      </c>
      <c r="C4" s="6">
        <v>79</v>
      </c>
      <c r="D4" s="7">
        <v>75</v>
      </c>
      <c r="E4" s="7">
        <f t="shared" si="0"/>
        <v>77</v>
      </c>
      <c r="F4" s="6" t="s">
        <v>8</v>
      </c>
    </row>
    <row r="5" ht="27.95" customHeight="1" spans="1:6">
      <c r="A5" s="6" t="s">
        <v>17</v>
      </c>
      <c r="B5" s="6">
        <v>2021084104</v>
      </c>
      <c r="C5" s="6">
        <v>83</v>
      </c>
      <c r="D5" s="7">
        <v>69.76</v>
      </c>
      <c r="E5" s="7">
        <f t="shared" si="0"/>
        <v>76.38</v>
      </c>
      <c r="F5" s="6" t="s">
        <v>8</v>
      </c>
    </row>
    <row r="6" ht="27.95" customHeight="1" spans="1:6">
      <c r="A6" s="6" t="s">
        <v>17</v>
      </c>
      <c r="B6" s="6">
        <v>2021084115</v>
      </c>
      <c r="C6" s="6">
        <v>76</v>
      </c>
      <c r="D6" s="7">
        <v>76.46</v>
      </c>
      <c r="E6" s="7">
        <f t="shared" si="0"/>
        <v>76.23</v>
      </c>
      <c r="F6" s="6" t="s">
        <v>8</v>
      </c>
    </row>
    <row r="7" ht="27.95" customHeight="1" spans="1:6">
      <c r="A7" s="6" t="s">
        <v>17</v>
      </c>
      <c r="B7" s="6">
        <v>2021087403</v>
      </c>
      <c r="C7" s="6">
        <v>78.5</v>
      </c>
      <c r="D7" s="7">
        <v>72.6</v>
      </c>
      <c r="E7" s="7">
        <f t="shared" si="0"/>
        <v>75.55</v>
      </c>
      <c r="F7" s="6" t="s">
        <v>8</v>
      </c>
    </row>
    <row r="8" ht="27.95" customHeight="1" spans="1:6">
      <c r="A8" s="6" t="s">
        <v>17</v>
      </c>
      <c r="B8" s="6">
        <v>2021087402</v>
      </c>
      <c r="C8" s="6">
        <v>81.5</v>
      </c>
      <c r="D8" s="7">
        <v>68.62</v>
      </c>
      <c r="E8" s="7">
        <f t="shared" si="0"/>
        <v>75.06</v>
      </c>
      <c r="F8" s="6"/>
    </row>
    <row r="9" ht="27.95" customHeight="1" spans="1:6">
      <c r="A9" s="6" t="s">
        <v>17</v>
      </c>
      <c r="B9" s="6">
        <v>2021084101</v>
      </c>
      <c r="C9" s="6">
        <v>78.5</v>
      </c>
      <c r="D9" s="7">
        <v>70.74</v>
      </c>
      <c r="E9" s="7">
        <f t="shared" si="0"/>
        <v>74.62</v>
      </c>
      <c r="F9" s="6"/>
    </row>
    <row r="10" ht="27.95" customHeight="1" spans="1:6">
      <c r="A10" s="6" t="s">
        <v>17</v>
      </c>
      <c r="B10" s="6">
        <v>2021084109</v>
      </c>
      <c r="C10" s="6">
        <v>78.5</v>
      </c>
      <c r="D10" s="7">
        <v>69.08</v>
      </c>
      <c r="E10" s="7">
        <f t="shared" si="0"/>
        <v>73.79</v>
      </c>
      <c r="F10" s="6"/>
    </row>
    <row r="11" ht="27.95" customHeight="1" spans="1:6">
      <c r="A11" s="6" t="s">
        <v>17</v>
      </c>
      <c r="B11" s="6">
        <v>2021084114</v>
      </c>
      <c r="C11" s="6">
        <v>79</v>
      </c>
      <c r="D11" s="7">
        <v>67.98</v>
      </c>
      <c r="E11" s="7">
        <f t="shared" si="0"/>
        <v>73.49</v>
      </c>
      <c r="F11" s="6"/>
    </row>
    <row r="12" ht="27.95" customHeight="1" spans="1:6">
      <c r="A12" s="6" t="s">
        <v>17</v>
      </c>
      <c r="B12" s="6">
        <v>2021084108</v>
      </c>
      <c r="C12" s="6">
        <v>74</v>
      </c>
      <c r="D12" s="7">
        <v>71.4</v>
      </c>
      <c r="E12" s="7">
        <f t="shared" si="0"/>
        <v>72.7</v>
      </c>
      <c r="F12" s="6"/>
    </row>
    <row r="13" ht="27.95" customHeight="1" spans="1:6">
      <c r="A13" s="6" t="s">
        <v>17</v>
      </c>
      <c r="B13" s="6">
        <v>2021087404</v>
      </c>
      <c r="C13" s="6">
        <v>73</v>
      </c>
      <c r="D13" s="7">
        <v>72.14</v>
      </c>
      <c r="E13" s="7">
        <f t="shared" si="0"/>
        <v>72.57</v>
      </c>
      <c r="F13" s="6"/>
    </row>
    <row r="14" ht="27.95" customHeight="1" spans="1:6">
      <c r="A14" s="6" t="s">
        <v>17</v>
      </c>
      <c r="B14" s="6">
        <v>2021084119</v>
      </c>
      <c r="C14" s="6">
        <v>74</v>
      </c>
      <c r="D14" s="7">
        <v>68.82</v>
      </c>
      <c r="E14" s="7">
        <f t="shared" si="0"/>
        <v>71.41</v>
      </c>
      <c r="F14" s="6"/>
    </row>
    <row r="15" ht="27.95" customHeight="1" spans="1:6">
      <c r="A15" s="6" t="s">
        <v>17</v>
      </c>
      <c r="B15" s="6">
        <v>2021084117</v>
      </c>
      <c r="C15" s="6">
        <v>71.5</v>
      </c>
      <c r="D15" s="7">
        <v>60.78</v>
      </c>
      <c r="E15" s="7">
        <f t="shared" si="0"/>
        <v>66.14</v>
      </c>
      <c r="F15" s="6"/>
    </row>
    <row r="16" ht="27.95" customHeight="1" spans="1:6">
      <c r="A16" s="6" t="s">
        <v>17</v>
      </c>
      <c r="B16" s="6">
        <v>2021084106</v>
      </c>
      <c r="C16" s="6">
        <v>80.5</v>
      </c>
      <c r="D16" s="7" t="s">
        <v>9</v>
      </c>
      <c r="E16" s="7" t="s">
        <v>9</v>
      </c>
      <c r="F16" s="6"/>
    </row>
    <row r="17" ht="27.95" customHeight="1" spans="1:6">
      <c r="A17" s="6" t="s">
        <v>17</v>
      </c>
      <c r="B17" s="6">
        <v>2021084107</v>
      </c>
      <c r="C17" s="6">
        <v>77</v>
      </c>
      <c r="D17" s="7" t="s">
        <v>9</v>
      </c>
      <c r="E17" s="7" t="s">
        <v>9</v>
      </c>
      <c r="F17" s="6"/>
    </row>
  </sheetData>
  <mergeCells count="1">
    <mergeCell ref="A1:F1"/>
  </mergeCells>
  <printOptions horizontalCentered="1"/>
  <pageMargins left="0.502777777777778" right="0.502777777777778" top="0.751388888888889" bottom="0.751388888888889" header="0.297916666666667" footer="0.29791666666666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13" sqref="E13"/>
    </sheetView>
  </sheetViews>
  <sheetFormatPr defaultColWidth="9" defaultRowHeight="13.5" outlineLevelCol="5"/>
  <cols>
    <col min="2" max="2" width="13.125" customWidth="1"/>
    <col min="4" max="4" width="9.05833333333333" style="22" customWidth="1"/>
    <col min="5" max="5" width="8.04166666666667" style="22" customWidth="1"/>
    <col min="6" max="6" width="10.875" customWidth="1"/>
  </cols>
  <sheetData>
    <row r="1" ht="17.25" spans="1:6">
      <c r="A1" s="5" t="s">
        <v>18</v>
      </c>
      <c r="B1" s="5"/>
      <c r="C1" s="5"/>
      <c r="D1" s="5"/>
      <c r="E1" s="5"/>
      <c r="F1" s="5"/>
    </row>
    <row r="2" ht="40.5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27" customHeight="1" spans="1:6">
      <c r="A3" s="6" t="s">
        <v>19</v>
      </c>
      <c r="B3" s="6">
        <v>2021094203</v>
      </c>
      <c r="C3" s="6">
        <v>85.5</v>
      </c>
      <c r="D3" s="7">
        <v>86</v>
      </c>
      <c r="E3" s="7">
        <f t="shared" ref="E3:E9" si="0">AVERAGE(C3:D3)</f>
        <v>85.75</v>
      </c>
      <c r="F3" s="6" t="s">
        <v>8</v>
      </c>
    </row>
    <row r="4" ht="27" customHeight="1" spans="1:6">
      <c r="A4" s="6" t="s">
        <v>19</v>
      </c>
      <c r="B4" s="6">
        <v>2021097408</v>
      </c>
      <c r="C4" s="6">
        <v>88</v>
      </c>
      <c r="D4" s="7">
        <v>81.2</v>
      </c>
      <c r="E4" s="7">
        <f t="shared" si="0"/>
        <v>84.6</v>
      </c>
      <c r="F4" s="6" t="s">
        <v>8</v>
      </c>
    </row>
    <row r="5" ht="27" customHeight="1" spans="1:6">
      <c r="A5" s="6" t="s">
        <v>19</v>
      </c>
      <c r="B5" s="6">
        <v>2021094208</v>
      </c>
      <c r="C5" s="6">
        <v>89</v>
      </c>
      <c r="D5" s="7">
        <v>79</v>
      </c>
      <c r="E5" s="7">
        <f t="shared" si="0"/>
        <v>84</v>
      </c>
      <c r="F5" s="6"/>
    </row>
    <row r="6" ht="27" customHeight="1" spans="1:6">
      <c r="A6" s="6" t="s">
        <v>19</v>
      </c>
      <c r="B6" s="6">
        <v>2021094209</v>
      </c>
      <c r="C6" s="6">
        <v>85.5</v>
      </c>
      <c r="D6" s="7">
        <v>81.8</v>
      </c>
      <c r="E6" s="7">
        <f t="shared" si="0"/>
        <v>83.65</v>
      </c>
      <c r="F6" s="6"/>
    </row>
    <row r="7" ht="27" customHeight="1" spans="1:6">
      <c r="A7" s="6" t="s">
        <v>19</v>
      </c>
      <c r="B7" s="6">
        <v>2021094222</v>
      </c>
      <c r="C7" s="6">
        <v>82</v>
      </c>
      <c r="D7" s="7">
        <v>85</v>
      </c>
      <c r="E7" s="7">
        <f t="shared" si="0"/>
        <v>83.5</v>
      </c>
      <c r="F7" s="6"/>
    </row>
    <row r="8" ht="27" customHeight="1" spans="1:6">
      <c r="A8" s="6" t="s">
        <v>19</v>
      </c>
      <c r="B8" s="6">
        <v>2021097406</v>
      </c>
      <c r="C8" s="6">
        <v>82</v>
      </c>
      <c r="D8" s="7">
        <v>84.6</v>
      </c>
      <c r="E8" s="7">
        <f t="shared" si="0"/>
        <v>83.3</v>
      </c>
      <c r="F8" s="6"/>
    </row>
    <row r="9" ht="27" customHeight="1" spans="1:6">
      <c r="A9" s="6" t="s">
        <v>19</v>
      </c>
      <c r="B9" s="6">
        <v>2021094205</v>
      </c>
      <c r="C9" s="6">
        <v>82</v>
      </c>
      <c r="D9" s="7">
        <v>82.4</v>
      </c>
      <c r="E9" s="7">
        <f t="shared" si="0"/>
        <v>82.2</v>
      </c>
      <c r="F9" s="6"/>
    </row>
    <row r="10" ht="27" customHeight="1" spans="1:6">
      <c r="A10" s="6" t="s">
        <v>19</v>
      </c>
      <c r="B10" s="6">
        <v>2021094215</v>
      </c>
      <c r="C10" s="6">
        <v>86.5</v>
      </c>
      <c r="D10" s="7" t="s">
        <v>9</v>
      </c>
      <c r="E10" s="7" t="s">
        <v>9</v>
      </c>
      <c r="F10" s="6"/>
    </row>
  </sheetData>
  <mergeCells count="1">
    <mergeCell ref="A1:F1"/>
  </mergeCells>
  <printOptions horizontalCentered="1"/>
  <pageMargins left="0.357638888888889" right="0.357638888888889" top="1" bottom="1" header="0.5" footer="0.5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zoomScale="115" zoomScaleNormal="115" workbookViewId="0">
      <selection activeCell="F3" sqref="F3"/>
    </sheetView>
  </sheetViews>
  <sheetFormatPr defaultColWidth="9" defaultRowHeight="13.5" outlineLevelCol="5"/>
  <cols>
    <col min="1" max="1" width="10.125" customWidth="1"/>
    <col min="2" max="2" width="12.75" customWidth="1"/>
    <col min="3" max="3" width="8.925" customWidth="1"/>
    <col min="4" max="4" width="9.5" style="22" customWidth="1"/>
    <col min="5" max="5" width="7.81666666666667" style="22" customWidth="1"/>
    <col min="6" max="6" width="10.7583333333333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s="3" customFormat="1" ht="40.5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42" customHeight="1" spans="1:6">
      <c r="A3" s="6" t="s">
        <v>20</v>
      </c>
      <c r="B3" s="6">
        <v>2021043917</v>
      </c>
      <c r="C3" s="6">
        <v>85</v>
      </c>
      <c r="D3" s="7">
        <v>85.38</v>
      </c>
      <c r="E3" s="7">
        <f t="shared" ref="E3:E11" si="0">AVERAGE(C3:D3)</f>
        <v>85.19</v>
      </c>
      <c r="F3" s="6" t="s">
        <v>8</v>
      </c>
    </row>
    <row r="4" ht="42" customHeight="1" spans="1:6">
      <c r="A4" s="6" t="s">
        <v>20</v>
      </c>
      <c r="B4" s="6">
        <v>2021043912</v>
      </c>
      <c r="C4" s="6">
        <v>83.5</v>
      </c>
      <c r="D4" s="7">
        <v>84.2</v>
      </c>
      <c r="E4" s="7">
        <f t="shared" si="0"/>
        <v>83.85</v>
      </c>
      <c r="F4" s="6" t="s">
        <v>8</v>
      </c>
    </row>
    <row r="5" ht="42" customHeight="1" spans="1:6">
      <c r="A5" s="6" t="s">
        <v>20</v>
      </c>
      <c r="B5" s="6">
        <v>2021043904</v>
      </c>
      <c r="C5" s="6">
        <v>80.5</v>
      </c>
      <c r="D5" s="7">
        <v>84.1</v>
      </c>
      <c r="E5" s="7">
        <f t="shared" si="0"/>
        <v>82.3</v>
      </c>
      <c r="F5" s="6" t="s">
        <v>8</v>
      </c>
    </row>
    <row r="6" ht="42" customHeight="1" spans="1:6">
      <c r="A6" s="6" t="s">
        <v>20</v>
      </c>
      <c r="B6" s="6">
        <v>2021043909</v>
      </c>
      <c r="C6" s="6">
        <v>79.5</v>
      </c>
      <c r="D6" s="7">
        <v>83.04</v>
      </c>
      <c r="E6" s="7">
        <f t="shared" si="0"/>
        <v>81.27</v>
      </c>
      <c r="F6" s="6" t="s">
        <v>8</v>
      </c>
    </row>
    <row r="7" ht="42" customHeight="1" spans="1:6">
      <c r="A7" s="6" t="s">
        <v>20</v>
      </c>
      <c r="B7" s="6">
        <v>2021043907</v>
      </c>
      <c r="C7" s="6">
        <v>80</v>
      </c>
      <c r="D7" s="7">
        <v>82.2</v>
      </c>
      <c r="E7" s="7">
        <f t="shared" si="0"/>
        <v>81.1</v>
      </c>
      <c r="F7" s="6" t="s">
        <v>8</v>
      </c>
    </row>
    <row r="8" ht="42" customHeight="1" spans="1:6">
      <c r="A8" s="6" t="s">
        <v>20</v>
      </c>
      <c r="B8" s="6">
        <v>2021043914</v>
      </c>
      <c r="C8" s="6">
        <v>76.5</v>
      </c>
      <c r="D8" s="7">
        <v>84</v>
      </c>
      <c r="E8" s="7">
        <f t="shared" si="0"/>
        <v>80.25</v>
      </c>
      <c r="F8" s="6"/>
    </row>
    <row r="9" ht="42" customHeight="1" spans="1:6">
      <c r="A9" s="6" t="s">
        <v>20</v>
      </c>
      <c r="B9" s="6">
        <v>2021043913</v>
      </c>
      <c r="C9" s="6">
        <v>79.5</v>
      </c>
      <c r="D9" s="7">
        <v>80.6</v>
      </c>
      <c r="E9" s="7">
        <f t="shared" si="0"/>
        <v>80.05</v>
      </c>
      <c r="F9" s="6"/>
    </row>
    <row r="10" ht="42" customHeight="1" spans="1:6">
      <c r="A10" s="6" t="s">
        <v>20</v>
      </c>
      <c r="B10" s="6">
        <v>2021043902</v>
      </c>
      <c r="C10" s="6">
        <v>71.5</v>
      </c>
      <c r="D10" s="7">
        <v>84.6</v>
      </c>
      <c r="E10" s="7">
        <f t="shared" si="0"/>
        <v>78.05</v>
      </c>
      <c r="F10" s="6"/>
    </row>
    <row r="11" ht="42" customHeight="1" spans="1:6">
      <c r="A11" s="6" t="s">
        <v>20</v>
      </c>
      <c r="B11" s="6">
        <v>2021043906</v>
      </c>
      <c r="C11" s="6">
        <v>73</v>
      </c>
      <c r="D11" s="7">
        <v>78.2</v>
      </c>
      <c r="E11" s="7">
        <f t="shared" si="0"/>
        <v>75.6</v>
      </c>
      <c r="F11" s="6"/>
    </row>
  </sheetData>
  <mergeCells count="1">
    <mergeCell ref="A1:F1"/>
  </mergeCells>
  <printOptions horizontalCentered="1"/>
  <pageMargins left="0.30625" right="0.30625" top="0.751388888888889" bottom="0.751388888888889" header="0.297916666666667" footer="0.297916666666667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H12" sqref="H12"/>
    </sheetView>
  </sheetViews>
  <sheetFormatPr defaultColWidth="9" defaultRowHeight="13.5" outlineLevelCol="5"/>
  <cols>
    <col min="1" max="1" width="9.625" customWidth="1"/>
    <col min="2" max="2" width="12.5" customWidth="1"/>
    <col min="3" max="3" width="8.125" customWidth="1"/>
    <col min="4" max="4" width="10" style="22" customWidth="1"/>
    <col min="5" max="5" width="8.36666666666667" style="22" customWidth="1"/>
    <col min="6" max="6" width="11.375" customWidth="1"/>
  </cols>
  <sheetData>
    <row r="1" ht="17.25" spans="1:6">
      <c r="A1" s="5" t="s">
        <v>0</v>
      </c>
      <c r="B1" s="5"/>
      <c r="C1" s="5"/>
      <c r="D1" s="5"/>
      <c r="E1" s="5"/>
      <c r="F1" s="5"/>
    </row>
    <row r="2" ht="40.5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30" customHeight="1" spans="1:6">
      <c r="A3" s="6" t="s">
        <v>21</v>
      </c>
      <c r="B3" s="6">
        <v>2021053721</v>
      </c>
      <c r="C3" s="6">
        <v>95.5</v>
      </c>
      <c r="D3" s="7">
        <v>81</v>
      </c>
      <c r="E3" s="7">
        <f>AVERAGE(C3:D3)</f>
        <v>88.25</v>
      </c>
      <c r="F3" s="6" t="s">
        <v>8</v>
      </c>
    </row>
    <row r="4" ht="30" customHeight="1" spans="1:6">
      <c r="A4" s="6" t="s">
        <v>21</v>
      </c>
      <c r="B4" s="6">
        <v>2021053717</v>
      </c>
      <c r="C4" s="6">
        <v>88.5</v>
      </c>
      <c r="D4" s="7">
        <v>84.8</v>
      </c>
      <c r="E4" s="7">
        <f>AVERAGE(C4:D4)</f>
        <v>86.65</v>
      </c>
      <c r="F4" s="6" t="s">
        <v>8</v>
      </c>
    </row>
    <row r="5" ht="30" customHeight="1" spans="1:6">
      <c r="A5" s="6" t="s">
        <v>21</v>
      </c>
      <c r="B5" s="6">
        <v>2021053725</v>
      </c>
      <c r="C5" s="6">
        <v>86</v>
      </c>
      <c r="D5" s="7">
        <v>84.6</v>
      </c>
      <c r="E5" s="7">
        <f>AVERAGE(C5:D5)</f>
        <v>85.3</v>
      </c>
      <c r="F5" s="6" t="s">
        <v>8</v>
      </c>
    </row>
    <row r="6" ht="30" customHeight="1" spans="1:6">
      <c r="A6" s="6" t="s">
        <v>21</v>
      </c>
      <c r="B6" s="6">
        <v>2021053713</v>
      </c>
      <c r="C6" s="6">
        <v>88</v>
      </c>
      <c r="D6" s="7">
        <v>82.2</v>
      </c>
      <c r="E6" s="7">
        <f t="shared" ref="E4:E10" si="0">AVERAGE(C6:D6)</f>
        <v>85.1</v>
      </c>
      <c r="F6" s="6"/>
    </row>
    <row r="7" ht="30" customHeight="1" spans="1:6">
      <c r="A7" s="6" t="s">
        <v>21</v>
      </c>
      <c r="B7" s="6">
        <v>2021053707</v>
      </c>
      <c r="C7" s="6">
        <v>88.5</v>
      </c>
      <c r="D7" s="7">
        <v>79.4</v>
      </c>
      <c r="E7" s="7">
        <f t="shared" si="0"/>
        <v>83.95</v>
      </c>
      <c r="F7" s="6"/>
    </row>
    <row r="8" ht="30" customHeight="1" spans="1:6">
      <c r="A8" s="6" t="s">
        <v>21</v>
      </c>
      <c r="B8" s="6">
        <v>2021053705</v>
      </c>
      <c r="C8" s="6">
        <v>85.5</v>
      </c>
      <c r="D8" s="7">
        <v>82</v>
      </c>
      <c r="E8" s="7">
        <f t="shared" si="0"/>
        <v>83.75</v>
      </c>
      <c r="F8" s="6"/>
    </row>
    <row r="9" ht="30" customHeight="1" spans="1:6">
      <c r="A9" s="6" t="s">
        <v>21</v>
      </c>
      <c r="B9" s="6">
        <v>2021053723</v>
      </c>
      <c r="C9" s="6">
        <v>85.5</v>
      </c>
      <c r="D9" s="7">
        <v>77.5</v>
      </c>
      <c r="E9" s="7">
        <f t="shared" si="0"/>
        <v>81.5</v>
      </c>
      <c r="F9" s="6"/>
    </row>
    <row r="10" ht="30" customHeight="1" spans="1:6">
      <c r="A10" s="6" t="s">
        <v>21</v>
      </c>
      <c r="B10" s="6">
        <v>2021053711</v>
      </c>
      <c r="C10" s="6">
        <v>72.5</v>
      </c>
      <c r="D10" s="7">
        <v>84.9</v>
      </c>
      <c r="E10" s="7">
        <f t="shared" si="0"/>
        <v>78.7</v>
      </c>
      <c r="F10" s="6"/>
    </row>
    <row r="11" ht="30" customHeight="1" spans="1:6">
      <c r="A11" s="6" t="s">
        <v>21</v>
      </c>
      <c r="B11" s="6">
        <v>2021053719</v>
      </c>
      <c r="C11" s="6">
        <v>72.5</v>
      </c>
      <c r="D11" s="7" t="s">
        <v>9</v>
      </c>
      <c r="E11" s="7" t="s">
        <v>9</v>
      </c>
      <c r="F11" s="6"/>
    </row>
  </sheetData>
  <mergeCells count="1">
    <mergeCell ref="A1:F1"/>
  </mergeCells>
  <printOptions horizontalCentered="1"/>
  <pageMargins left="0.30625" right="0.30625" top="0.751388888888889" bottom="0.751388888888889" header="0.297916666666667" footer="0.29791666666666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语文</vt:lpstr>
      <vt:lpstr>数学</vt:lpstr>
      <vt:lpstr>英语</vt:lpstr>
      <vt:lpstr>道德与法治</vt:lpstr>
      <vt:lpstr>历史</vt:lpstr>
      <vt:lpstr>地理</vt:lpstr>
      <vt:lpstr>生物</vt:lpstr>
      <vt:lpstr>物理</vt:lpstr>
      <vt:lpstr>化学</vt:lpstr>
      <vt:lpstr>音乐</vt:lpstr>
      <vt:lpstr>体育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LuXun-NoteBook</dc:creator>
  <cp:lastModifiedBy>抚花香满衣</cp:lastModifiedBy>
  <dcterms:created xsi:type="dcterms:W3CDTF">2021-07-12T17:51:00Z</dcterms:created>
  <dcterms:modified xsi:type="dcterms:W3CDTF">2021-07-13T02:48:36Z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