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寒亭" sheetId="1" r:id="rId1"/>
  </sheets>
  <definedNames/>
  <calcPr fullCalcOnLoad="1"/>
</workbook>
</file>

<file path=xl/sharedStrings.xml><?xml version="1.0" encoding="utf-8"?>
<sst xmlns="http://schemas.openxmlformats.org/spreadsheetml/2006/main" count="188" uniqueCount="106">
  <si>
    <t>寒亭区2021年事业单位公开招聘总成绩</t>
  </si>
  <si>
    <t>序号</t>
  </si>
  <si>
    <t>姓名</t>
  </si>
  <si>
    <t>报考单位</t>
  </si>
  <si>
    <t>报考岗位</t>
  </si>
  <si>
    <t>考号</t>
  </si>
  <si>
    <t>笔试成绩</t>
  </si>
  <si>
    <t>面试成绩</t>
  </si>
  <si>
    <t>总成绩</t>
  </si>
  <si>
    <t>名次</t>
  </si>
  <si>
    <t>是否进入考察体检范围</t>
  </si>
  <si>
    <t>备注</t>
  </si>
  <si>
    <t>姚子厚</t>
  </si>
  <si>
    <t>寒亭区朱里街道财政经管统计中心</t>
  </si>
  <si>
    <t>综合管理</t>
  </si>
  <si>
    <t>2103070800228</t>
  </si>
  <si>
    <t>是</t>
  </si>
  <si>
    <t>陈琳琳</t>
  </si>
  <si>
    <t>2103070801723</t>
  </si>
  <si>
    <t>曲东东</t>
  </si>
  <si>
    <t>2103070800217</t>
  </si>
  <si>
    <t>李玉竹</t>
  </si>
  <si>
    <t>寒亭区杨家埠文旅事业发展中心</t>
  </si>
  <si>
    <t>2103070800114</t>
  </si>
  <si>
    <t>张美娟</t>
  </si>
  <si>
    <t>2103070800703</t>
  </si>
  <si>
    <t>马小涵</t>
  </si>
  <si>
    <t>2103070800215</t>
  </si>
  <si>
    <t>缺考</t>
  </si>
  <si>
    <t>罗长坤</t>
  </si>
  <si>
    <t>寒亭区信访投诉服务中心</t>
  </si>
  <si>
    <t>2103070801524</t>
  </si>
  <si>
    <t>王雅璇</t>
  </si>
  <si>
    <t>2103070801703</t>
  </si>
  <si>
    <t>南国玉</t>
  </si>
  <si>
    <t>2103070800208</t>
  </si>
  <si>
    <t>马国梁</t>
  </si>
  <si>
    <t>寒亭区消防人防工程服务中心</t>
  </si>
  <si>
    <t>2103070801805</t>
  </si>
  <si>
    <t>王琳丹</t>
  </si>
  <si>
    <t>2103070801505</t>
  </si>
  <si>
    <t>郑博文</t>
  </si>
  <si>
    <t>2103070800122</t>
  </si>
  <si>
    <t>王冰冰</t>
  </si>
  <si>
    <t>寒亭区开元街道财政经管统计中心</t>
  </si>
  <si>
    <t>2103070801005</t>
  </si>
  <si>
    <t>尹子琦</t>
  </si>
  <si>
    <t>2103070801607</t>
  </si>
  <si>
    <t>徐客生</t>
  </si>
  <si>
    <t>2103070801504</t>
  </si>
  <si>
    <t>孟令兵</t>
  </si>
  <si>
    <t>寒亭区街道事业单位</t>
  </si>
  <si>
    <t>2103070801629</t>
  </si>
  <si>
    <t>张硕</t>
  </si>
  <si>
    <t>2103070800528</t>
  </si>
  <si>
    <t>赵剑桥</t>
  </si>
  <si>
    <t>2103070801025</t>
  </si>
  <si>
    <t>宋昱</t>
  </si>
  <si>
    <t>2103070801130</t>
  </si>
  <si>
    <t>杨昭茹</t>
  </si>
  <si>
    <t>2103070800305</t>
  </si>
  <si>
    <t>刘方宇</t>
  </si>
  <si>
    <t>2103070801210</t>
  </si>
  <si>
    <t>泮云淼</t>
  </si>
  <si>
    <t>2103070800406</t>
  </si>
  <si>
    <t>国祥英</t>
  </si>
  <si>
    <t>2103070801027</t>
  </si>
  <si>
    <t>文馨仪</t>
  </si>
  <si>
    <t>2103070800930</t>
  </si>
  <si>
    <t>李欣</t>
  </si>
  <si>
    <t>2103070801126</t>
  </si>
  <si>
    <t>孙宁</t>
  </si>
  <si>
    <t>2103070800909</t>
  </si>
  <si>
    <t>李晓雯</t>
  </si>
  <si>
    <t>2103070800327</t>
  </si>
  <si>
    <t>张国颂</t>
  </si>
  <si>
    <t>2103070800713</t>
  </si>
  <si>
    <t>田艳梅</t>
  </si>
  <si>
    <t>2103070800413</t>
  </si>
  <si>
    <t>刘舒晴</t>
  </si>
  <si>
    <t>2103070801628</t>
  </si>
  <si>
    <t>王峥</t>
  </si>
  <si>
    <t>寒亭区疾病预防控制中心</t>
  </si>
  <si>
    <t>2103070800317</t>
  </si>
  <si>
    <t>胡鹏程</t>
  </si>
  <si>
    <t>2103070801104</t>
  </si>
  <si>
    <t>递补</t>
  </si>
  <si>
    <t>李志奇</t>
  </si>
  <si>
    <t>寒亭区固堤街道财政经管统计中心</t>
  </si>
  <si>
    <t>2103070800711</t>
  </si>
  <si>
    <t>于峨嵋</t>
  </si>
  <si>
    <t>2103070800204</t>
  </si>
  <si>
    <t>朱腾腾</t>
  </si>
  <si>
    <t>2103070801403</t>
  </si>
  <si>
    <t>杜崇辉</t>
  </si>
  <si>
    <t>寒亭区高里街道财政经管统计中心</t>
  </si>
  <si>
    <t>2103070800926</t>
  </si>
  <si>
    <t>刘中强</t>
  </si>
  <si>
    <t>2103070800908</t>
  </si>
  <si>
    <t>庞鹤飞</t>
  </si>
  <si>
    <t>寒亭区地震监测中心</t>
  </si>
  <si>
    <t>2103070801423</t>
  </si>
  <si>
    <t>刘锦涵</t>
  </si>
  <si>
    <t>2103070800825</t>
  </si>
  <si>
    <t>王正军</t>
  </si>
  <si>
    <t>2103070800622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</si>
</sst>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" fillId="34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M8" sqref="M8"/>
    </sheetView>
  </sheetViews>
  <sheetFormatPr defaultColWidth="9.140625" defaultRowHeight="12.75"/>
  <cols>
    <col min="1" max="1" width="5.8515625" style="0" customWidth="1"/>
    <col min="2" max="2" width="11.00390625" style="0" customWidth="1"/>
    <col min="3" max="3" width="23.28125" style="2" customWidth="1"/>
    <col min="4" max="4" width="13.140625" style="0" customWidth="1"/>
    <col min="5" max="5" width="16.421875" style="0" customWidth="1"/>
    <col min="6" max="6" width="9.57421875" style="0" customWidth="1"/>
    <col min="7" max="7" width="10.28125" style="0" customWidth="1"/>
    <col min="9" max="9" width="6.28125" style="0" customWidth="1"/>
    <col min="10" max="10" width="16.57421875" style="0" customWidth="1"/>
  </cols>
  <sheetData>
    <row r="1" spans="1:11" ht="48.75" customHeight="1">
      <c r="A1" s="3" t="s">
        <v>0</v>
      </c>
      <c r="B1" s="3"/>
      <c r="C1" s="4"/>
      <c r="D1" s="3"/>
      <c r="E1" s="3"/>
      <c r="F1" s="5"/>
      <c r="G1" s="5"/>
      <c r="H1" s="5"/>
      <c r="I1" s="3"/>
      <c r="J1" s="3"/>
      <c r="K1" s="3"/>
    </row>
    <row r="2" spans="1:11" ht="30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</row>
    <row r="3" spans="1:11" s="1" customFormat="1" ht="30" customHeight="1">
      <c r="A3" s="8">
        <v>1</v>
      </c>
      <c r="B3" s="9" t="s">
        <v>12</v>
      </c>
      <c r="C3" s="10" t="s">
        <v>13</v>
      </c>
      <c r="D3" s="9" t="s">
        <v>14</v>
      </c>
      <c r="E3" s="11" t="s">
        <v>15</v>
      </c>
      <c r="F3" s="8">
        <v>53.1</v>
      </c>
      <c r="G3" s="8">
        <v>83.98</v>
      </c>
      <c r="H3" s="8">
        <f>(F3+G3)/2</f>
        <v>68.54</v>
      </c>
      <c r="I3" s="8">
        <v>1</v>
      </c>
      <c r="J3" s="9" t="s">
        <v>16</v>
      </c>
      <c r="K3" s="13"/>
    </row>
    <row r="4" spans="1:11" s="1" customFormat="1" ht="30" customHeight="1">
      <c r="A4" s="8">
        <v>2</v>
      </c>
      <c r="B4" s="9" t="s">
        <v>17</v>
      </c>
      <c r="C4" s="10" t="s">
        <v>13</v>
      </c>
      <c r="D4" s="9" t="s">
        <v>14</v>
      </c>
      <c r="E4" s="11" t="s">
        <v>18</v>
      </c>
      <c r="F4" s="8">
        <v>53.4</v>
      </c>
      <c r="G4" s="8">
        <v>81.84</v>
      </c>
      <c r="H4" s="8">
        <f>(F4+G4)/2</f>
        <v>67.62</v>
      </c>
      <c r="I4" s="8">
        <v>2</v>
      </c>
      <c r="J4" s="13"/>
      <c r="K4" s="13"/>
    </row>
    <row r="5" spans="1:11" s="1" customFormat="1" ht="30" customHeight="1">
      <c r="A5" s="8">
        <v>3</v>
      </c>
      <c r="B5" s="9" t="s">
        <v>19</v>
      </c>
      <c r="C5" s="10" t="s">
        <v>13</v>
      </c>
      <c r="D5" s="9" t="s">
        <v>14</v>
      </c>
      <c r="E5" s="11" t="s">
        <v>20</v>
      </c>
      <c r="F5" s="8">
        <v>49.8</v>
      </c>
      <c r="G5" s="8">
        <v>81.62</v>
      </c>
      <c r="H5" s="8">
        <f>(F5+G5)/2</f>
        <v>65.71000000000001</v>
      </c>
      <c r="I5" s="8">
        <v>3</v>
      </c>
      <c r="J5" s="13"/>
      <c r="K5" s="13"/>
    </row>
    <row r="6" spans="1:11" s="1" customFormat="1" ht="30" customHeight="1">
      <c r="A6" s="8">
        <v>4</v>
      </c>
      <c r="B6" s="9" t="s">
        <v>21</v>
      </c>
      <c r="C6" s="10" t="s">
        <v>22</v>
      </c>
      <c r="D6" s="9" t="s">
        <v>14</v>
      </c>
      <c r="E6" s="11" t="s">
        <v>23</v>
      </c>
      <c r="F6" s="8">
        <v>74</v>
      </c>
      <c r="G6" s="8">
        <v>87.2</v>
      </c>
      <c r="H6" s="8">
        <f>(F6+G6)/2</f>
        <v>80.6</v>
      </c>
      <c r="I6" s="8">
        <v>1</v>
      </c>
      <c r="J6" s="9" t="s">
        <v>16</v>
      </c>
      <c r="K6" s="13"/>
    </row>
    <row r="7" spans="1:11" s="1" customFormat="1" ht="30" customHeight="1">
      <c r="A7" s="8">
        <v>5</v>
      </c>
      <c r="B7" s="9" t="s">
        <v>24</v>
      </c>
      <c r="C7" s="10" t="s">
        <v>22</v>
      </c>
      <c r="D7" s="9" t="s">
        <v>14</v>
      </c>
      <c r="E7" s="11" t="s">
        <v>25</v>
      </c>
      <c r="F7" s="8">
        <v>69.1</v>
      </c>
      <c r="G7" s="8">
        <v>83.2</v>
      </c>
      <c r="H7" s="8">
        <f>(F7+G7)/2</f>
        <v>76.15</v>
      </c>
      <c r="I7" s="8">
        <v>2</v>
      </c>
      <c r="J7" s="13"/>
      <c r="K7" s="13"/>
    </row>
    <row r="8" spans="1:11" s="1" customFormat="1" ht="30" customHeight="1">
      <c r="A8" s="8">
        <v>6</v>
      </c>
      <c r="B8" s="9" t="s">
        <v>26</v>
      </c>
      <c r="C8" s="10" t="s">
        <v>22</v>
      </c>
      <c r="D8" s="9" t="s">
        <v>14</v>
      </c>
      <c r="E8" s="11" t="s">
        <v>27</v>
      </c>
      <c r="F8" s="8">
        <v>64.4</v>
      </c>
      <c r="G8" s="9" t="s">
        <v>28</v>
      </c>
      <c r="H8" s="8">
        <v>32.2</v>
      </c>
      <c r="I8" s="8">
        <v>3</v>
      </c>
      <c r="J8" s="13"/>
      <c r="K8" s="13"/>
    </row>
    <row r="9" spans="1:11" s="1" customFormat="1" ht="30" customHeight="1">
      <c r="A9" s="8">
        <v>7</v>
      </c>
      <c r="B9" s="9" t="s">
        <v>29</v>
      </c>
      <c r="C9" s="10" t="s">
        <v>30</v>
      </c>
      <c r="D9" s="9" t="s">
        <v>14</v>
      </c>
      <c r="E9" s="11" t="s">
        <v>31</v>
      </c>
      <c r="F9" s="8">
        <v>66</v>
      </c>
      <c r="G9" s="8">
        <v>83.1</v>
      </c>
      <c r="H9" s="8">
        <f aca="true" t="shared" si="0" ref="H9:H42">(F9+G9)/2</f>
        <v>74.55</v>
      </c>
      <c r="I9" s="8">
        <v>1</v>
      </c>
      <c r="J9" s="9" t="s">
        <v>16</v>
      </c>
      <c r="K9" s="13"/>
    </row>
    <row r="10" spans="1:11" s="1" customFormat="1" ht="30" customHeight="1">
      <c r="A10" s="8">
        <v>8</v>
      </c>
      <c r="B10" s="9" t="s">
        <v>32</v>
      </c>
      <c r="C10" s="10" t="s">
        <v>30</v>
      </c>
      <c r="D10" s="9" t="s">
        <v>14</v>
      </c>
      <c r="E10" s="11" t="s">
        <v>33</v>
      </c>
      <c r="F10" s="8">
        <v>65.6</v>
      </c>
      <c r="G10" s="8">
        <v>82.22</v>
      </c>
      <c r="H10" s="8">
        <f t="shared" si="0"/>
        <v>73.91</v>
      </c>
      <c r="I10" s="8">
        <v>2</v>
      </c>
      <c r="J10" s="13"/>
      <c r="K10" s="13"/>
    </row>
    <row r="11" spans="1:11" s="1" customFormat="1" ht="30" customHeight="1">
      <c r="A11" s="8">
        <v>9</v>
      </c>
      <c r="B11" s="9" t="s">
        <v>34</v>
      </c>
      <c r="C11" s="10" t="s">
        <v>30</v>
      </c>
      <c r="D11" s="9" t="s">
        <v>14</v>
      </c>
      <c r="E11" s="11" t="s">
        <v>35</v>
      </c>
      <c r="F11" s="8">
        <v>63</v>
      </c>
      <c r="G11" s="8">
        <v>84.02</v>
      </c>
      <c r="H11" s="8">
        <f t="shared" si="0"/>
        <v>73.50999999999999</v>
      </c>
      <c r="I11" s="8">
        <v>3</v>
      </c>
      <c r="J11" s="13"/>
      <c r="K11" s="13"/>
    </row>
    <row r="12" spans="1:11" s="1" customFormat="1" ht="30" customHeight="1">
      <c r="A12" s="8">
        <v>10</v>
      </c>
      <c r="B12" s="9" t="s">
        <v>36</v>
      </c>
      <c r="C12" s="10" t="s">
        <v>37</v>
      </c>
      <c r="D12" s="9" t="s">
        <v>14</v>
      </c>
      <c r="E12" s="11" t="s">
        <v>38</v>
      </c>
      <c r="F12" s="8">
        <v>63</v>
      </c>
      <c r="G12" s="8">
        <v>87.1</v>
      </c>
      <c r="H12" s="8">
        <f t="shared" si="0"/>
        <v>75.05</v>
      </c>
      <c r="I12" s="8">
        <v>1</v>
      </c>
      <c r="J12" s="9" t="s">
        <v>16</v>
      </c>
      <c r="K12" s="13"/>
    </row>
    <row r="13" spans="1:11" s="1" customFormat="1" ht="30" customHeight="1">
      <c r="A13" s="8">
        <v>11</v>
      </c>
      <c r="B13" s="9" t="s">
        <v>39</v>
      </c>
      <c r="C13" s="10" t="s">
        <v>37</v>
      </c>
      <c r="D13" s="9" t="s">
        <v>14</v>
      </c>
      <c r="E13" s="11" t="s">
        <v>40</v>
      </c>
      <c r="F13" s="8">
        <v>66</v>
      </c>
      <c r="G13" s="8">
        <v>82.4</v>
      </c>
      <c r="H13" s="8">
        <f t="shared" si="0"/>
        <v>74.2</v>
      </c>
      <c r="I13" s="8">
        <v>2</v>
      </c>
      <c r="J13" s="13"/>
      <c r="K13" s="13"/>
    </row>
    <row r="14" spans="1:11" s="1" customFormat="1" ht="30" customHeight="1">
      <c r="A14" s="8">
        <v>12</v>
      </c>
      <c r="B14" s="9" t="s">
        <v>41</v>
      </c>
      <c r="C14" s="10" t="s">
        <v>37</v>
      </c>
      <c r="D14" s="9" t="s">
        <v>14</v>
      </c>
      <c r="E14" s="11" t="s">
        <v>42</v>
      </c>
      <c r="F14" s="8">
        <v>65.9</v>
      </c>
      <c r="G14" s="8">
        <v>81.46</v>
      </c>
      <c r="H14" s="8">
        <f t="shared" si="0"/>
        <v>73.68</v>
      </c>
      <c r="I14" s="8">
        <v>3</v>
      </c>
      <c r="J14" s="13"/>
      <c r="K14" s="13"/>
    </row>
    <row r="15" spans="1:11" s="1" customFormat="1" ht="30" customHeight="1">
      <c r="A15" s="8">
        <v>13</v>
      </c>
      <c r="B15" s="9" t="s">
        <v>43</v>
      </c>
      <c r="C15" s="10" t="s">
        <v>44</v>
      </c>
      <c r="D15" s="9" t="s">
        <v>14</v>
      </c>
      <c r="E15" s="11" t="s">
        <v>45</v>
      </c>
      <c r="F15" s="8">
        <v>63</v>
      </c>
      <c r="G15" s="8">
        <v>81.4</v>
      </c>
      <c r="H15" s="8">
        <f t="shared" si="0"/>
        <v>72.2</v>
      </c>
      <c r="I15" s="8">
        <v>1</v>
      </c>
      <c r="J15" s="9" t="s">
        <v>16</v>
      </c>
      <c r="K15" s="13"/>
    </row>
    <row r="16" spans="1:11" s="1" customFormat="1" ht="30" customHeight="1">
      <c r="A16" s="8">
        <v>14</v>
      </c>
      <c r="B16" s="9" t="s">
        <v>46</v>
      </c>
      <c r="C16" s="10" t="s">
        <v>44</v>
      </c>
      <c r="D16" s="9" t="s">
        <v>14</v>
      </c>
      <c r="E16" s="11" t="s">
        <v>47</v>
      </c>
      <c r="F16" s="8">
        <v>54.3</v>
      </c>
      <c r="G16" s="8">
        <v>89.02</v>
      </c>
      <c r="H16" s="8">
        <f t="shared" si="0"/>
        <v>71.66</v>
      </c>
      <c r="I16" s="8">
        <v>2</v>
      </c>
      <c r="J16" s="13"/>
      <c r="K16" s="13"/>
    </row>
    <row r="17" spans="1:11" s="1" customFormat="1" ht="30" customHeight="1">
      <c r="A17" s="8">
        <v>15</v>
      </c>
      <c r="B17" s="9" t="s">
        <v>48</v>
      </c>
      <c r="C17" s="10" t="s">
        <v>44</v>
      </c>
      <c r="D17" s="9" t="s">
        <v>14</v>
      </c>
      <c r="E17" s="11" t="s">
        <v>49</v>
      </c>
      <c r="F17" s="8">
        <v>51.5</v>
      </c>
      <c r="G17" s="8">
        <v>77.6</v>
      </c>
      <c r="H17" s="8">
        <f t="shared" si="0"/>
        <v>64.55</v>
      </c>
      <c r="I17" s="8">
        <v>3</v>
      </c>
      <c r="J17" s="13"/>
      <c r="K17" s="13"/>
    </row>
    <row r="18" spans="1:11" s="1" customFormat="1" ht="30" customHeight="1">
      <c r="A18" s="8">
        <v>16</v>
      </c>
      <c r="B18" s="9" t="s">
        <v>50</v>
      </c>
      <c r="C18" s="10" t="s">
        <v>51</v>
      </c>
      <c r="D18" s="9" t="s">
        <v>14</v>
      </c>
      <c r="E18" s="11" t="s">
        <v>52</v>
      </c>
      <c r="F18" s="8">
        <v>67.2</v>
      </c>
      <c r="G18" s="8">
        <v>86.36</v>
      </c>
      <c r="H18" s="8">
        <f t="shared" si="0"/>
        <v>76.78</v>
      </c>
      <c r="I18" s="8">
        <v>1</v>
      </c>
      <c r="J18" s="9" t="s">
        <v>16</v>
      </c>
      <c r="K18" s="13"/>
    </row>
    <row r="19" spans="1:11" s="1" customFormat="1" ht="30" customHeight="1">
      <c r="A19" s="8">
        <v>17</v>
      </c>
      <c r="B19" s="9" t="s">
        <v>53</v>
      </c>
      <c r="C19" s="10" t="s">
        <v>51</v>
      </c>
      <c r="D19" s="9" t="s">
        <v>14</v>
      </c>
      <c r="E19" s="11" t="s">
        <v>54</v>
      </c>
      <c r="F19" s="8">
        <v>67.5</v>
      </c>
      <c r="G19" s="8">
        <v>84.1</v>
      </c>
      <c r="H19" s="8">
        <f t="shared" si="0"/>
        <v>75.8</v>
      </c>
      <c r="I19" s="8">
        <v>2</v>
      </c>
      <c r="J19" s="9" t="s">
        <v>16</v>
      </c>
      <c r="K19" s="13"/>
    </row>
    <row r="20" spans="1:11" s="1" customFormat="1" ht="30" customHeight="1">
      <c r="A20" s="8">
        <v>18</v>
      </c>
      <c r="B20" s="9" t="s">
        <v>55</v>
      </c>
      <c r="C20" s="10" t="s">
        <v>51</v>
      </c>
      <c r="D20" s="9" t="s">
        <v>14</v>
      </c>
      <c r="E20" s="11" t="s">
        <v>56</v>
      </c>
      <c r="F20" s="8">
        <v>67.9</v>
      </c>
      <c r="G20" s="8">
        <v>83.14</v>
      </c>
      <c r="H20" s="8">
        <f t="shared" si="0"/>
        <v>75.52000000000001</v>
      </c>
      <c r="I20" s="8">
        <v>3</v>
      </c>
      <c r="J20" s="9" t="s">
        <v>16</v>
      </c>
      <c r="K20" s="13"/>
    </row>
    <row r="21" spans="1:11" s="1" customFormat="1" ht="30" customHeight="1">
      <c r="A21" s="8">
        <v>19</v>
      </c>
      <c r="B21" s="9" t="s">
        <v>57</v>
      </c>
      <c r="C21" s="10" t="s">
        <v>51</v>
      </c>
      <c r="D21" s="9" t="s">
        <v>14</v>
      </c>
      <c r="E21" s="11" t="s">
        <v>58</v>
      </c>
      <c r="F21" s="8">
        <v>65.1</v>
      </c>
      <c r="G21" s="8">
        <v>85.86</v>
      </c>
      <c r="H21" s="8">
        <f t="shared" si="0"/>
        <v>75.47999999999999</v>
      </c>
      <c r="I21" s="8">
        <v>4</v>
      </c>
      <c r="J21" s="9" t="s">
        <v>16</v>
      </c>
      <c r="K21" s="13"/>
    </row>
    <row r="22" spans="1:11" s="1" customFormat="1" ht="30" customHeight="1">
      <c r="A22" s="8">
        <v>20</v>
      </c>
      <c r="B22" s="9" t="s">
        <v>59</v>
      </c>
      <c r="C22" s="10" t="s">
        <v>51</v>
      </c>
      <c r="D22" s="9" t="s">
        <v>14</v>
      </c>
      <c r="E22" s="11" t="s">
        <v>60</v>
      </c>
      <c r="F22" s="8">
        <v>68.2</v>
      </c>
      <c r="G22" s="8">
        <v>82.54</v>
      </c>
      <c r="H22" s="8">
        <f t="shared" si="0"/>
        <v>75.37</v>
      </c>
      <c r="I22" s="8">
        <v>5</v>
      </c>
      <c r="J22" s="9" t="s">
        <v>16</v>
      </c>
      <c r="K22" s="13"/>
    </row>
    <row r="23" spans="1:11" s="1" customFormat="1" ht="30" customHeight="1">
      <c r="A23" s="8">
        <v>21</v>
      </c>
      <c r="B23" s="9" t="s">
        <v>61</v>
      </c>
      <c r="C23" s="10" t="s">
        <v>51</v>
      </c>
      <c r="D23" s="9" t="s">
        <v>14</v>
      </c>
      <c r="E23" s="11" t="s">
        <v>62</v>
      </c>
      <c r="F23" s="8">
        <v>66.1</v>
      </c>
      <c r="G23" s="8">
        <v>84.04</v>
      </c>
      <c r="H23" s="8">
        <f t="shared" si="0"/>
        <v>75.07</v>
      </c>
      <c r="I23" s="8">
        <v>6</v>
      </c>
      <c r="J23" s="13"/>
      <c r="K23" s="13"/>
    </row>
    <row r="24" spans="1:11" s="1" customFormat="1" ht="30" customHeight="1">
      <c r="A24" s="8">
        <v>22</v>
      </c>
      <c r="B24" s="9" t="s">
        <v>63</v>
      </c>
      <c r="C24" s="10" t="s">
        <v>51</v>
      </c>
      <c r="D24" s="9" t="s">
        <v>14</v>
      </c>
      <c r="E24" s="11" t="s">
        <v>64</v>
      </c>
      <c r="F24" s="8">
        <v>66.4</v>
      </c>
      <c r="G24" s="8">
        <v>83.36</v>
      </c>
      <c r="H24" s="8">
        <f t="shared" si="0"/>
        <v>74.88</v>
      </c>
      <c r="I24" s="8">
        <v>7</v>
      </c>
      <c r="J24" s="13"/>
      <c r="K24" s="13"/>
    </row>
    <row r="25" spans="1:11" s="1" customFormat="1" ht="30" customHeight="1">
      <c r="A25" s="8">
        <v>23</v>
      </c>
      <c r="B25" s="9" t="s">
        <v>65</v>
      </c>
      <c r="C25" s="10" t="s">
        <v>51</v>
      </c>
      <c r="D25" s="9" t="s">
        <v>14</v>
      </c>
      <c r="E25" s="11" t="s">
        <v>66</v>
      </c>
      <c r="F25" s="8">
        <v>67.8</v>
      </c>
      <c r="G25" s="8">
        <v>81.2</v>
      </c>
      <c r="H25" s="8">
        <f t="shared" si="0"/>
        <v>74.5</v>
      </c>
      <c r="I25" s="8">
        <v>8</v>
      </c>
      <c r="J25" s="13"/>
      <c r="K25" s="13"/>
    </row>
    <row r="26" spans="1:11" s="1" customFormat="1" ht="30" customHeight="1">
      <c r="A26" s="8">
        <v>24</v>
      </c>
      <c r="B26" s="9" t="s">
        <v>67</v>
      </c>
      <c r="C26" s="10" t="s">
        <v>51</v>
      </c>
      <c r="D26" s="9" t="s">
        <v>14</v>
      </c>
      <c r="E26" s="11" t="s">
        <v>68</v>
      </c>
      <c r="F26" s="8">
        <v>67.3</v>
      </c>
      <c r="G26" s="8">
        <v>81.62</v>
      </c>
      <c r="H26" s="8">
        <f t="shared" si="0"/>
        <v>74.46000000000001</v>
      </c>
      <c r="I26" s="8">
        <v>9</v>
      </c>
      <c r="J26" s="13"/>
      <c r="K26" s="13"/>
    </row>
    <row r="27" spans="1:11" s="1" customFormat="1" ht="30" customHeight="1">
      <c r="A27" s="8">
        <v>25</v>
      </c>
      <c r="B27" s="9" t="s">
        <v>69</v>
      </c>
      <c r="C27" s="10" t="s">
        <v>51</v>
      </c>
      <c r="D27" s="9" t="s">
        <v>14</v>
      </c>
      <c r="E27" s="11" t="s">
        <v>70</v>
      </c>
      <c r="F27" s="8">
        <v>65.5</v>
      </c>
      <c r="G27" s="8">
        <v>81.32</v>
      </c>
      <c r="H27" s="8">
        <f t="shared" si="0"/>
        <v>73.41</v>
      </c>
      <c r="I27" s="8">
        <v>10</v>
      </c>
      <c r="J27" s="13"/>
      <c r="K27" s="13"/>
    </row>
    <row r="28" spans="1:11" s="1" customFormat="1" ht="30" customHeight="1">
      <c r="A28" s="8">
        <v>26</v>
      </c>
      <c r="B28" s="9" t="s">
        <v>71</v>
      </c>
      <c r="C28" s="10" t="s">
        <v>51</v>
      </c>
      <c r="D28" s="9" t="s">
        <v>14</v>
      </c>
      <c r="E28" s="11" t="s">
        <v>72</v>
      </c>
      <c r="F28" s="8">
        <v>64.9</v>
      </c>
      <c r="G28" s="8">
        <v>80.78</v>
      </c>
      <c r="H28" s="8">
        <f t="shared" si="0"/>
        <v>72.84</v>
      </c>
      <c r="I28" s="8">
        <v>11</v>
      </c>
      <c r="J28" s="13"/>
      <c r="K28" s="13"/>
    </row>
    <row r="29" spans="1:11" s="1" customFormat="1" ht="30" customHeight="1">
      <c r="A29" s="8">
        <v>27</v>
      </c>
      <c r="B29" s="9" t="s">
        <v>73</v>
      </c>
      <c r="C29" s="10" t="s">
        <v>51</v>
      </c>
      <c r="D29" s="9" t="s">
        <v>14</v>
      </c>
      <c r="E29" s="11" t="s">
        <v>74</v>
      </c>
      <c r="F29" s="8">
        <v>63.8</v>
      </c>
      <c r="G29" s="8">
        <v>81.24</v>
      </c>
      <c r="H29" s="8">
        <f t="shared" si="0"/>
        <v>72.52</v>
      </c>
      <c r="I29" s="8">
        <v>12</v>
      </c>
      <c r="J29" s="13"/>
      <c r="K29" s="13"/>
    </row>
    <row r="30" spans="1:11" s="1" customFormat="1" ht="30" customHeight="1">
      <c r="A30" s="8">
        <v>28</v>
      </c>
      <c r="B30" s="9" t="s">
        <v>75</v>
      </c>
      <c r="C30" s="10" t="s">
        <v>51</v>
      </c>
      <c r="D30" s="9" t="s">
        <v>14</v>
      </c>
      <c r="E30" s="11" t="s">
        <v>76</v>
      </c>
      <c r="F30" s="8">
        <v>65.2</v>
      </c>
      <c r="G30" s="8">
        <v>79.52</v>
      </c>
      <c r="H30" s="8">
        <f t="shared" si="0"/>
        <v>72.36</v>
      </c>
      <c r="I30" s="8">
        <v>13</v>
      </c>
      <c r="J30" s="13"/>
      <c r="K30" s="13"/>
    </row>
    <row r="31" spans="1:11" s="1" customFormat="1" ht="30" customHeight="1">
      <c r="A31" s="8">
        <v>29</v>
      </c>
      <c r="B31" s="9" t="s">
        <v>77</v>
      </c>
      <c r="C31" s="10" t="s">
        <v>51</v>
      </c>
      <c r="D31" s="9" t="s">
        <v>14</v>
      </c>
      <c r="E31" s="11" t="s">
        <v>78</v>
      </c>
      <c r="F31" s="8">
        <v>63.5</v>
      </c>
      <c r="G31" s="8">
        <v>81.06</v>
      </c>
      <c r="H31" s="8">
        <f t="shared" si="0"/>
        <v>72.28</v>
      </c>
      <c r="I31" s="8">
        <v>14</v>
      </c>
      <c r="J31" s="13"/>
      <c r="K31" s="13"/>
    </row>
    <row r="32" spans="1:11" s="1" customFormat="1" ht="30" customHeight="1">
      <c r="A32" s="8">
        <v>30</v>
      </c>
      <c r="B32" s="9" t="s">
        <v>79</v>
      </c>
      <c r="C32" s="10" t="s">
        <v>51</v>
      </c>
      <c r="D32" s="9" t="s">
        <v>14</v>
      </c>
      <c r="E32" s="11" t="s">
        <v>80</v>
      </c>
      <c r="F32" s="8">
        <v>65.2</v>
      </c>
      <c r="G32" s="8">
        <v>79.26</v>
      </c>
      <c r="H32" s="8">
        <f t="shared" si="0"/>
        <v>72.23</v>
      </c>
      <c r="I32" s="8">
        <v>15</v>
      </c>
      <c r="J32" s="13"/>
      <c r="K32" s="13"/>
    </row>
    <row r="33" spans="1:11" s="1" customFormat="1" ht="30" customHeight="1">
      <c r="A33" s="8">
        <v>31</v>
      </c>
      <c r="B33" s="9" t="s">
        <v>81</v>
      </c>
      <c r="C33" s="10" t="s">
        <v>82</v>
      </c>
      <c r="D33" s="9" t="s">
        <v>14</v>
      </c>
      <c r="E33" s="11" t="s">
        <v>83</v>
      </c>
      <c r="F33" s="8">
        <v>53.5</v>
      </c>
      <c r="G33" s="8">
        <v>82.3</v>
      </c>
      <c r="H33" s="8">
        <f t="shared" si="0"/>
        <v>67.9</v>
      </c>
      <c r="I33" s="8">
        <v>1</v>
      </c>
      <c r="J33" s="9" t="s">
        <v>16</v>
      </c>
      <c r="K33" s="13"/>
    </row>
    <row r="34" spans="1:11" s="1" customFormat="1" ht="30" customHeight="1">
      <c r="A34" s="8">
        <v>32</v>
      </c>
      <c r="B34" s="9" t="s">
        <v>84</v>
      </c>
      <c r="C34" s="10" t="s">
        <v>82</v>
      </c>
      <c r="D34" s="9" t="s">
        <v>14</v>
      </c>
      <c r="E34" s="14" t="s">
        <v>85</v>
      </c>
      <c r="F34" s="8">
        <v>48.6</v>
      </c>
      <c r="G34" s="8">
        <v>77.96</v>
      </c>
      <c r="H34" s="8">
        <f t="shared" si="0"/>
        <v>63.28</v>
      </c>
      <c r="I34" s="8">
        <v>2</v>
      </c>
      <c r="J34" s="13"/>
      <c r="K34" s="9" t="s">
        <v>86</v>
      </c>
    </row>
    <row r="35" spans="1:11" s="1" customFormat="1" ht="30" customHeight="1">
      <c r="A35" s="8">
        <v>33</v>
      </c>
      <c r="B35" s="9" t="s">
        <v>87</v>
      </c>
      <c r="C35" s="10" t="s">
        <v>88</v>
      </c>
      <c r="D35" s="9" t="s">
        <v>14</v>
      </c>
      <c r="E35" s="11" t="s">
        <v>89</v>
      </c>
      <c r="F35" s="8">
        <v>58.9</v>
      </c>
      <c r="G35" s="8">
        <v>84.84</v>
      </c>
      <c r="H35" s="8">
        <f t="shared" si="0"/>
        <v>71.87</v>
      </c>
      <c r="I35" s="8">
        <v>1</v>
      </c>
      <c r="J35" s="9" t="s">
        <v>16</v>
      </c>
      <c r="K35" s="13"/>
    </row>
    <row r="36" spans="1:11" s="1" customFormat="1" ht="30" customHeight="1">
      <c r="A36" s="8">
        <v>34</v>
      </c>
      <c r="B36" s="9" t="s">
        <v>90</v>
      </c>
      <c r="C36" s="10" t="s">
        <v>88</v>
      </c>
      <c r="D36" s="9" t="s">
        <v>14</v>
      </c>
      <c r="E36" s="11" t="s">
        <v>91</v>
      </c>
      <c r="F36" s="8">
        <v>57.6</v>
      </c>
      <c r="G36" s="8">
        <v>81.36</v>
      </c>
      <c r="H36" s="8">
        <f t="shared" si="0"/>
        <v>69.48</v>
      </c>
      <c r="I36" s="8">
        <v>2</v>
      </c>
      <c r="J36" s="13"/>
      <c r="K36" s="13"/>
    </row>
    <row r="37" spans="1:11" s="1" customFormat="1" ht="30" customHeight="1">
      <c r="A37" s="8">
        <v>35</v>
      </c>
      <c r="B37" s="9" t="s">
        <v>92</v>
      </c>
      <c r="C37" s="10" t="s">
        <v>88</v>
      </c>
      <c r="D37" s="9" t="s">
        <v>14</v>
      </c>
      <c r="E37" s="11" t="s">
        <v>93</v>
      </c>
      <c r="F37" s="8">
        <v>52.5</v>
      </c>
      <c r="G37" s="8">
        <v>81.6</v>
      </c>
      <c r="H37" s="8">
        <f t="shared" si="0"/>
        <v>67.05</v>
      </c>
      <c r="I37" s="8">
        <v>3</v>
      </c>
      <c r="J37" s="13"/>
      <c r="K37" s="13"/>
    </row>
    <row r="38" spans="1:11" s="1" customFormat="1" ht="30" customHeight="1">
      <c r="A38" s="8">
        <v>36</v>
      </c>
      <c r="B38" s="9" t="s">
        <v>94</v>
      </c>
      <c r="C38" s="10" t="s">
        <v>95</v>
      </c>
      <c r="D38" s="9" t="s">
        <v>14</v>
      </c>
      <c r="E38" s="11" t="s">
        <v>96</v>
      </c>
      <c r="F38" s="8">
        <v>50.7</v>
      </c>
      <c r="G38" s="8">
        <v>86.52</v>
      </c>
      <c r="H38" s="8">
        <f t="shared" si="0"/>
        <v>68.61</v>
      </c>
      <c r="I38" s="8">
        <v>1</v>
      </c>
      <c r="J38" s="9" t="s">
        <v>16</v>
      </c>
      <c r="K38" s="13"/>
    </row>
    <row r="39" spans="1:11" s="1" customFormat="1" ht="30" customHeight="1">
      <c r="A39" s="8">
        <v>37</v>
      </c>
      <c r="B39" s="9" t="s">
        <v>97</v>
      </c>
      <c r="C39" s="10" t="s">
        <v>95</v>
      </c>
      <c r="D39" s="9" t="s">
        <v>14</v>
      </c>
      <c r="E39" s="11" t="s">
        <v>98</v>
      </c>
      <c r="F39" s="8">
        <v>38.3</v>
      </c>
      <c r="G39" s="8">
        <v>74.8</v>
      </c>
      <c r="H39" s="8">
        <f t="shared" si="0"/>
        <v>56.55</v>
      </c>
      <c r="I39" s="8">
        <v>2</v>
      </c>
      <c r="J39" s="13"/>
      <c r="K39" s="13"/>
    </row>
    <row r="40" spans="1:11" s="1" customFormat="1" ht="30" customHeight="1">
      <c r="A40" s="8">
        <v>38</v>
      </c>
      <c r="B40" s="9" t="s">
        <v>99</v>
      </c>
      <c r="C40" s="10" t="s">
        <v>100</v>
      </c>
      <c r="D40" s="9" t="s">
        <v>14</v>
      </c>
      <c r="E40" s="11" t="s">
        <v>101</v>
      </c>
      <c r="F40" s="8">
        <v>69.9</v>
      </c>
      <c r="G40" s="8">
        <v>80.76</v>
      </c>
      <c r="H40" s="8">
        <f t="shared" si="0"/>
        <v>75.33000000000001</v>
      </c>
      <c r="I40" s="8">
        <v>1</v>
      </c>
      <c r="J40" s="9" t="s">
        <v>16</v>
      </c>
      <c r="K40" s="13"/>
    </row>
    <row r="41" spans="1:11" s="1" customFormat="1" ht="30" customHeight="1">
      <c r="A41" s="8">
        <v>39</v>
      </c>
      <c r="B41" s="9" t="s">
        <v>102</v>
      </c>
      <c r="C41" s="10" t="s">
        <v>100</v>
      </c>
      <c r="D41" s="9" t="s">
        <v>14</v>
      </c>
      <c r="E41" s="11" t="s">
        <v>103</v>
      </c>
      <c r="F41" s="8">
        <v>63</v>
      </c>
      <c r="G41" s="8">
        <v>86.24</v>
      </c>
      <c r="H41" s="8">
        <f t="shared" si="0"/>
        <v>74.62</v>
      </c>
      <c r="I41" s="8">
        <v>2</v>
      </c>
      <c r="J41" s="13"/>
      <c r="K41" s="13"/>
    </row>
    <row r="42" spans="1:11" s="1" customFormat="1" ht="30" customHeight="1">
      <c r="A42" s="8">
        <v>40</v>
      </c>
      <c r="B42" s="9" t="s">
        <v>104</v>
      </c>
      <c r="C42" s="10" t="s">
        <v>100</v>
      </c>
      <c r="D42" s="9" t="s">
        <v>14</v>
      </c>
      <c r="E42" s="11" t="s">
        <v>105</v>
      </c>
      <c r="F42" s="8">
        <v>63.7</v>
      </c>
      <c r="G42" s="8">
        <v>82.72</v>
      </c>
      <c r="H42" s="8">
        <f t="shared" si="0"/>
        <v>73.21000000000001</v>
      </c>
      <c r="I42" s="8">
        <v>3</v>
      </c>
      <c r="J42" s="13"/>
      <c r="K42" s="13"/>
    </row>
  </sheetData>
  <sheetProtection/>
  <mergeCells count="1">
    <mergeCell ref="A1:K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林小暖</cp:lastModifiedBy>
  <dcterms:created xsi:type="dcterms:W3CDTF">2021-06-21T01:57:12Z</dcterms:created>
  <dcterms:modified xsi:type="dcterms:W3CDTF">2021-07-12T02:28:07Z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3DB968DFA3F14D228ACC8E1FB565196E</vt:lpwstr>
  </property>
</Properties>
</file>