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<sst xmlns="http://schemas.openxmlformats.org/spreadsheetml/2006/main" count="169" uniqueCount="69">
  <si>
    <t>附件：2021年青岛市市南区教育系统公开招聘中小学教师校园招聘
笔试成绩、总成绩及有关事宜的公告</t>
  </si>
  <si>
    <t>报考岗位</t>
  </si>
  <si>
    <t>准考证号</t>
  </si>
  <si>
    <t>面试成绩</t>
  </si>
  <si>
    <t>笔试成绩</t>
  </si>
  <si>
    <t>总成绩</t>
  </si>
  <si>
    <t>是否进入考察体检范围</t>
  </si>
  <si>
    <t>是否列为等额考察人选</t>
  </si>
  <si>
    <t>初中语文教师</t>
  </si>
  <si>
    <t>202107100128</t>
  </si>
  <si>
    <t>Y</t>
  </si>
  <si>
    <t>202107100206</t>
  </si>
  <si>
    <t>202107100301</t>
  </si>
  <si>
    <t>202107100230</t>
  </si>
  <si>
    <t>202107100130</t>
  </si>
  <si>
    <t>202107100114</t>
  </si>
  <si>
    <t>202107100123</t>
  </si>
  <si>
    <t>202107100221</t>
  </si>
  <si>
    <t>202107100110</t>
  </si>
  <si>
    <t>202107100306</t>
  </si>
  <si>
    <t>初中数学教师</t>
  </si>
  <si>
    <t>202107100122</t>
  </si>
  <si>
    <t>202107100205</t>
  </si>
  <si>
    <t>202107100101</t>
  </si>
  <si>
    <t>202107100224</t>
  </si>
  <si>
    <t>202107100220</t>
  </si>
  <si>
    <t>202107100108</t>
  </si>
  <si>
    <t>初中道德与法治教师</t>
  </si>
  <si>
    <t>202107100103</t>
  </si>
  <si>
    <t>202107100212</t>
  </si>
  <si>
    <t>202107100217</t>
  </si>
  <si>
    <t>202107100211</t>
  </si>
  <si>
    <t>202107100111</t>
  </si>
  <si>
    <t>202107100304</t>
  </si>
  <si>
    <t>小学语文教师</t>
  </si>
  <si>
    <t>202107100115</t>
  </si>
  <si>
    <t>202107100202</t>
  </si>
  <si>
    <t>202107100216</t>
  </si>
  <si>
    <t>202107100208</t>
  </si>
  <si>
    <t>202107100118</t>
  </si>
  <si>
    <t>202107100116</t>
  </si>
  <si>
    <t>202107100229</t>
  </si>
  <si>
    <t>202107100126</t>
  </si>
  <si>
    <t>202107100223</t>
  </si>
  <si>
    <t>202107100303</t>
  </si>
  <si>
    <t>202107100119</t>
  </si>
  <si>
    <t>202107100104</t>
  </si>
  <si>
    <t>202107100112</t>
  </si>
  <si>
    <t>202107100213</t>
  </si>
  <si>
    <t>202107100201</t>
  </si>
  <si>
    <t>202107100113</t>
  </si>
  <si>
    <t>202107100308</t>
  </si>
  <si>
    <t>202107100204</t>
  </si>
  <si>
    <t>202107100228</t>
  </si>
  <si>
    <t>202107100215</t>
  </si>
  <si>
    <t>小学数学教师</t>
  </si>
  <si>
    <t>202107100207</t>
  </si>
  <si>
    <t>202107100302</t>
  </si>
  <si>
    <t>202107100125</t>
  </si>
  <si>
    <t>202107100120</t>
  </si>
  <si>
    <t>202107100225</t>
  </si>
  <si>
    <t>202107100305</t>
  </si>
  <si>
    <t>中小学心理教师</t>
  </si>
  <si>
    <t>202107100109</t>
  </si>
  <si>
    <t>202107100227</t>
  </si>
  <si>
    <t>202107100121</t>
  </si>
  <si>
    <t>202107100203</t>
  </si>
  <si>
    <t>202107100226</t>
  </si>
  <si>
    <t>202107100214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</si>
</sst>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6"/>
      <name val="Calibri"/>
      <family val="0"/>
    </font>
    <font>
      <b/>
      <sz val="16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SheetLayoutView="100" workbookViewId="0" topLeftCell="A1">
      <pane ySplit="2" topLeftCell="A3" activePane="bottomLeft" state="frozen"/>
      <selection pane="bottomLeft" activeCell="A1" sqref="A1:G1"/>
    </sheetView>
  </sheetViews>
  <sheetFormatPr defaultColWidth="9.00390625" defaultRowHeight="19.5" customHeight="1"/>
  <cols>
    <col min="1" max="1" width="21.421875" style="4" customWidth="1"/>
    <col min="2" max="2" width="16.421875" style="4" customWidth="1"/>
    <col min="3" max="4" width="11.00390625" style="4" customWidth="1"/>
    <col min="5" max="5" width="11.00390625" style="5" customWidth="1"/>
    <col min="6" max="6" width="13.57421875" style="4" customWidth="1"/>
    <col min="7" max="7" width="13.8515625" style="4" customWidth="1"/>
    <col min="8" max="16384" width="9.00390625" style="4" customWidth="1"/>
  </cols>
  <sheetData>
    <row r="1" spans="1:7" s="1" customFormat="1" ht="44.25" customHeight="1">
      <c r="A1" s="6" t="s">
        <v>0</v>
      </c>
      <c r="B1" s="7"/>
      <c r="C1" s="7"/>
      <c r="D1" s="7"/>
      <c r="E1" s="7"/>
      <c r="F1" s="7"/>
      <c r="G1" s="7"/>
    </row>
    <row r="2" spans="1:7" s="2" customFormat="1" ht="39.75" customHeight="1">
      <c r="A2" s="8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1" t="s">
        <v>7</v>
      </c>
    </row>
    <row r="3" spans="1:7" ht="19.5" customHeight="1">
      <c r="A3" s="12" t="s">
        <v>8</v>
      </c>
      <c r="B3" s="30" t="s">
        <v>9</v>
      </c>
      <c r="C3" s="14">
        <v>88.2</v>
      </c>
      <c r="D3" s="14">
        <v>78.9</v>
      </c>
      <c r="E3" s="15">
        <f>C3*0.5+D3*0.5</f>
        <v>83.55000000000001</v>
      </c>
      <c r="F3" s="14" t="s">
        <v>10</v>
      </c>
      <c r="G3" s="14" t="s">
        <v>10</v>
      </c>
    </row>
    <row r="4" spans="1:7" ht="19.5" customHeight="1">
      <c r="A4" s="12" t="s">
        <v>8</v>
      </c>
      <c r="B4" s="30" t="s">
        <v>11</v>
      </c>
      <c r="C4" s="14">
        <v>82.3</v>
      </c>
      <c r="D4" s="14">
        <v>75.1</v>
      </c>
      <c r="E4" s="15">
        <f>C4*0.5+D4*0.5</f>
        <v>78.69999999999999</v>
      </c>
      <c r="F4" s="14" t="s">
        <v>10</v>
      </c>
      <c r="G4" s="14" t="s">
        <v>10</v>
      </c>
    </row>
    <row r="5" spans="1:7" ht="19.5" customHeight="1">
      <c r="A5" s="12" t="s">
        <v>8</v>
      </c>
      <c r="B5" s="30" t="s">
        <v>12</v>
      </c>
      <c r="C5" s="14">
        <v>86</v>
      </c>
      <c r="D5" s="14">
        <v>71.3</v>
      </c>
      <c r="E5" s="15">
        <f>C5*0.5+D5*0.5</f>
        <v>78.65</v>
      </c>
      <c r="F5" s="14" t="s">
        <v>10</v>
      </c>
      <c r="G5" s="14" t="s">
        <v>10</v>
      </c>
    </row>
    <row r="6" spans="1:7" ht="19.5" customHeight="1">
      <c r="A6" s="12" t="s">
        <v>8</v>
      </c>
      <c r="B6" s="30" t="s">
        <v>13</v>
      </c>
      <c r="C6" s="14">
        <v>84.2</v>
      </c>
      <c r="D6" s="14">
        <v>72.1</v>
      </c>
      <c r="E6" s="15">
        <f>C6*0.5+D6*0.5</f>
        <v>78.15</v>
      </c>
      <c r="F6" s="14" t="s">
        <v>10</v>
      </c>
      <c r="G6" s="14" t="s">
        <v>10</v>
      </c>
    </row>
    <row r="7" spans="1:7" ht="19.5" customHeight="1">
      <c r="A7" s="12" t="s">
        <v>8</v>
      </c>
      <c r="B7" s="30" t="s">
        <v>14</v>
      </c>
      <c r="C7" s="14">
        <v>83.2</v>
      </c>
      <c r="D7" s="14">
        <v>72</v>
      </c>
      <c r="E7" s="15">
        <f>C7*0.5+D7*0.5</f>
        <v>77.6</v>
      </c>
      <c r="F7" s="14" t="s">
        <v>10</v>
      </c>
      <c r="G7" s="14"/>
    </row>
    <row r="8" spans="1:7" ht="19.5" customHeight="1">
      <c r="A8" s="12" t="s">
        <v>8</v>
      </c>
      <c r="B8" s="30" t="s">
        <v>15</v>
      </c>
      <c r="C8" s="14">
        <v>83.6</v>
      </c>
      <c r="D8" s="14">
        <v>71.1</v>
      </c>
      <c r="E8" s="15">
        <f aca="true" t="shared" si="0" ref="E8:E56">C8*0.5+D8*0.5</f>
        <v>77.35</v>
      </c>
      <c r="F8" s="14" t="s">
        <v>10</v>
      </c>
      <c r="G8" s="14"/>
    </row>
    <row r="9" spans="1:7" ht="19.5" customHeight="1">
      <c r="A9" s="12" t="s">
        <v>8</v>
      </c>
      <c r="B9" s="30" t="s">
        <v>16</v>
      </c>
      <c r="C9" s="14">
        <v>82.1</v>
      </c>
      <c r="D9" s="14">
        <v>67</v>
      </c>
      <c r="E9" s="15">
        <f t="shared" si="0"/>
        <v>74.55</v>
      </c>
      <c r="F9" s="14"/>
      <c r="G9" s="14"/>
    </row>
    <row r="10" spans="1:7" ht="19.5" customHeight="1">
      <c r="A10" s="12" t="s">
        <v>8</v>
      </c>
      <c r="B10" s="30" t="s">
        <v>17</v>
      </c>
      <c r="C10" s="14">
        <v>82.8</v>
      </c>
      <c r="D10" s="14">
        <v>63.2</v>
      </c>
      <c r="E10" s="15">
        <f t="shared" si="0"/>
        <v>73</v>
      </c>
      <c r="F10" s="14"/>
      <c r="G10" s="14"/>
    </row>
    <row r="11" spans="1:7" ht="19.5" customHeight="1">
      <c r="A11" s="12" t="s">
        <v>8</v>
      </c>
      <c r="B11" s="30" t="s">
        <v>18</v>
      </c>
      <c r="C11" s="14">
        <v>75</v>
      </c>
      <c r="D11" s="14">
        <v>70.1</v>
      </c>
      <c r="E11" s="15">
        <f t="shared" si="0"/>
        <v>72.55</v>
      </c>
      <c r="F11" s="14"/>
      <c r="G11" s="14"/>
    </row>
    <row r="12" spans="1:7" ht="19.5" customHeight="1">
      <c r="A12" s="12" t="s">
        <v>8</v>
      </c>
      <c r="B12" s="30" t="s">
        <v>19</v>
      </c>
      <c r="C12" s="14">
        <v>78.5</v>
      </c>
      <c r="D12" s="14">
        <v>66</v>
      </c>
      <c r="E12" s="15">
        <f t="shared" si="0"/>
        <v>72.25</v>
      </c>
      <c r="F12" s="14"/>
      <c r="G12" s="14"/>
    </row>
    <row r="13" spans="1:7" ht="19.5" customHeight="1">
      <c r="A13" s="12" t="s">
        <v>20</v>
      </c>
      <c r="B13" s="30" t="s">
        <v>21</v>
      </c>
      <c r="C13" s="16">
        <v>83.5</v>
      </c>
      <c r="D13" s="16">
        <v>78.4</v>
      </c>
      <c r="E13" s="15">
        <f t="shared" si="0"/>
        <v>80.95</v>
      </c>
      <c r="F13" s="14" t="s">
        <v>10</v>
      </c>
      <c r="G13" s="14" t="s">
        <v>10</v>
      </c>
    </row>
    <row r="14" spans="1:7" ht="19.5" customHeight="1">
      <c r="A14" s="12" t="s">
        <v>20</v>
      </c>
      <c r="B14" s="30" t="s">
        <v>22</v>
      </c>
      <c r="C14" s="16">
        <v>81.9</v>
      </c>
      <c r="D14" s="16">
        <v>79.7</v>
      </c>
      <c r="E14" s="15">
        <f t="shared" si="0"/>
        <v>80.80000000000001</v>
      </c>
      <c r="F14" s="14" t="s">
        <v>10</v>
      </c>
      <c r="G14" s="14" t="s">
        <v>10</v>
      </c>
    </row>
    <row r="15" spans="1:7" ht="19.5" customHeight="1">
      <c r="A15" s="12" t="s">
        <v>20</v>
      </c>
      <c r="B15" s="30" t="s">
        <v>23</v>
      </c>
      <c r="C15" s="16">
        <v>76</v>
      </c>
      <c r="D15" s="16">
        <v>82.9</v>
      </c>
      <c r="E15" s="15">
        <f t="shared" si="0"/>
        <v>79.45</v>
      </c>
      <c r="F15" s="14" t="s">
        <v>10</v>
      </c>
      <c r="G15" s="14"/>
    </row>
    <row r="16" spans="1:7" ht="19.5" customHeight="1">
      <c r="A16" s="12" t="s">
        <v>20</v>
      </c>
      <c r="B16" s="30" t="s">
        <v>24</v>
      </c>
      <c r="C16" s="16">
        <v>74.3</v>
      </c>
      <c r="D16" s="16">
        <v>77.2</v>
      </c>
      <c r="E16" s="15">
        <f t="shared" si="0"/>
        <v>75.75</v>
      </c>
      <c r="F16" s="14"/>
      <c r="G16" s="14"/>
    </row>
    <row r="17" spans="1:7" ht="19.5" customHeight="1">
      <c r="A17" s="12" t="s">
        <v>20</v>
      </c>
      <c r="B17" s="30" t="s">
        <v>25</v>
      </c>
      <c r="C17" s="16">
        <v>79.5</v>
      </c>
      <c r="D17" s="16">
        <v>67</v>
      </c>
      <c r="E17" s="15">
        <f t="shared" si="0"/>
        <v>73.25</v>
      </c>
      <c r="F17" s="14"/>
      <c r="G17" s="14"/>
    </row>
    <row r="18" spans="1:7" ht="19.5" customHeight="1">
      <c r="A18" s="12" t="s">
        <v>20</v>
      </c>
      <c r="B18" s="30" t="s">
        <v>26</v>
      </c>
      <c r="C18" s="16">
        <v>76.1</v>
      </c>
      <c r="D18" s="16">
        <v>67.4</v>
      </c>
      <c r="E18" s="15">
        <f t="shared" si="0"/>
        <v>71.75</v>
      </c>
      <c r="F18" s="14"/>
      <c r="G18" s="14"/>
    </row>
    <row r="19" spans="1:7" ht="19.5" customHeight="1">
      <c r="A19" s="12" t="s">
        <v>27</v>
      </c>
      <c r="B19" s="30" t="s">
        <v>28</v>
      </c>
      <c r="C19" s="16">
        <v>79.1</v>
      </c>
      <c r="D19" s="16">
        <v>66.5</v>
      </c>
      <c r="E19" s="15">
        <f t="shared" si="0"/>
        <v>72.8</v>
      </c>
      <c r="F19" s="14" t="s">
        <v>10</v>
      </c>
      <c r="G19" s="14" t="s">
        <v>10</v>
      </c>
    </row>
    <row r="20" spans="1:7" ht="19.5" customHeight="1">
      <c r="A20" s="12" t="s">
        <v>27</v>
      </c>
      <c r="B20" s="30" t="s">
        <v>29</v>
      </c>
      <c r="C20" s="16">
        <v>78.5</v>
      </c>
      <c r="D20" s="16">
        <v>66.9</v>
      </c>
      <c r="E20" s="15">
        <f t="shared" si="0"/>
        <v>72.7</v>
      </c>
      <c r="F20" s="14" t="s">
        <v>10</v>
      </c>
      <c r="G20" s="14" t="s">
        <v>10</v>
      </c>
    </row>
    <row r="21" spans="1:7" ht="19.5" customHeight="1">
      <c r="A21" s="12" t="s">
        <v>27</v>
      </c>
      <c r="B21" s="30" t="s">
        <v>30</v>
      </c>
      <c r="C21" s="16">
        <v>82.1</v>
      </c>
      <c r="D21" s="16">
        <v>58.6</v>
      </c>
      <c r="E21" s="15">
        <f t="shared" si="0"/>
        <v>70.35</v>
      </c>
      <c r="F21" s="14" t="s">
        <v>10</v>
      </c>
      <c r="G21" s="14"/>
    </row>
    <row r="22" spans="1:7" ht="19.5" customHeight="1">
      <c r="A22" s="12" t="s">
        <v>27</v>
      </c>
      <c r="B22" s="30" t="s">
        <v>31</v>
      </c>
      <c r="C22" s="16">
        <v>74.1</v>
      </c>
      <c r="D22" s="16">
        <v>61.7</v>
      </c>
      <c r="E22" s="15">
        <f t="shared" si="0"/>
        <v>67.9</v>
      </c>
      <c r="F22" s="14"/>
      <c r="G22" s="14"/>
    </row>
    <row r="23" spans="1:7" ht="19.5" customHeight="1">
      <c r="A23" s="12" t="s">
        <v>27</v>
      </c>
      <c r="B23" s="30" t="s">
        <v>32</v>
      </c>
      <c r="C23" s="16">
        <v>73.9</v>
      </c>
      <c r="D23" s="16">
        <v>56.3</v>
      </c>
      <c r="E23" s="15">
        <f t="shared" si="0"/>
        <v>65.1</v>
      </c>
      <c r="F23" s="14"/>
      <c r="G23" s="14"/>
    </row>
    <row r="24" spans="1:7" ht="19.5" customHeight="1">
      <c r="A24" s="12" t="s">
        <v>27</v>
      </c>
      <c r="B24" s="30" t="s">
        <v>33</v>
      </c>
      <c r="C24" s="16">
        <v>74</v>
      </c>
      <c r="D24" s="16">
        <v>49.8</v>
      </c>
      <c r="E24" s="15">
        <f t="shared" si="0"/>
        <v>61.9</v>
      </c>
      <c r="F24" s="14"/>
      <c r="G24" s="14"/>
    </row>
    <row r="25" spans="1:7" ht="19.5" customHeight="1">
      <c r="A25" s="12" t="s">
        <v>34</v>
      </c>
      <c r="B25" s="30" t="s">
        <v>35</v>
      </c>
      <c r="C25" s="17">
        <v>91.8</v>
      </c>
      <c r="D25" s="17">
        <v>76.4</v>
      </c>
      <c r="E25" s="18">
        <f t="shared" si="0"/>
        <v>84.1</v>
      </c>
      <c r="F25" s="19" t="s">
        <v>10</v>
      </c>
      <c r="G25" s="14" t="s">
        <v>10</v>
      </c>
    </row>
    <row r="26" spans="1:7" ht="19.5" customHeight="1">
      <c r="A26" s="12" t="s">
        <v>34</v>
      </c>
      <c r="B26" s="30" t="s">
        <v>36</v>
      </c>
      <c r="C26" s="16">
        <v>86.5</v>
      </c>
      <c r="D26" s="16">
        <v>80.2</v>
      </c>
      <c r="E26" s="15">
        <f t="shared" si="0"/>
        <v>83.35</v>
      </c>
      <c r="F26" s="19" t="s">
        <v>10</v>
      </c>
      <c r="G26" s="14" t="s">
        <v>10</v>
      </c>
    </row>
    <row r="27" spans="1:7" ht="19.5" customHeight="1">
      <c r="A27" s="12" t="s">
        <v>34</v>
      </c>
      <c r="B27" s="30" t="s">
        <v>37</v>
      </c>
      <c r="C27" s="16">
        <v>90.1</v>
      </c>
      <c r="D27" s="16">
        <v>74.7</v>
      </c>
      <c r="E27" s="15">
        <f t="shared" si="0"/>
        <v>82.4</v>
      </c>
      <c r="F27" s="19" t="s">
        <v>10</v>
      </c>
      <c r="G27" s="14" t="s">
        <v>10</v>
      </c>
    </row>
    <row r="28" spans="1:7" ht="19.5" customHeight="1">
      <c r="A28" s="12" t="s">
        <v>34</v>
      </c>
      <c r="B28" s="30" t="s">
        <v>38</v>
      </c>
      <c r="C28" s="16">
        <v>86.1</v>
      </c>
      <c r="D28" s="16">
        <v>78.5</v>
      </c>
      <c r="E28" s="15">
        <f t="shared" si="0"/>
        <v>82.3</v>
      </c>
      <c r="F28" s="19" t="s">
        <v>10</v>
      </c>
      <c r="G28" s="14" t="s">
        <v>10</v>
      </c>
    </row>
    <row r="29" spans="1:7" ht="19.5" customHeight="1">
      <c r="A29" s="12" t="s">
        <v>34</v>
      </c>
      <c r="B29" s="30" t="s">
        <v>39</v>
      </c>
      <c r="C29" s="16">
        <v>90.5</v>
      </c>
      <c r="D29" s="16">
        <v>72.7</v>
      </c>
      <c r="E29" s="15">
        <f t="shared" si="0"/>
        <v>81.6</v>
      </c>
      <c r="F29" s="19" t="s">
        <v>10</v>
      </c>
      <c r="G29" s="14" t="s">
        <v>10</v>
      </c>
    </row>
    <row r="30" spans="1:7" ht="19.5" customHeight="1">
      <c r="A30" s="12" t="s">
        <v>34</v>
      </c>
      <c r="B30" s="30" t="s">
        <v>40</v>
      </c>
      <c r="C30" s="16">
        <v>89.8</v>
      </c>
      <c r="D30" s="16">
        <v>72.7</v>
      </c>
      <c r="E30" s="15">
        <f t="shared" si="0"/>
        <v>81.25</v>
      </c>
      <c r="F30" s="19" t="s">
        <v>10</v>
      </c>
      <c r="G30" s="14" t="s">
        <v>10</v>
      </c>
    </row>
    <row r="31" spans="1:7" ht="19.5" customHeight="1">
      <c r="A31" s="12" t="s">
        <v>34</v>
      </c>
      <c r="B31" s="30" t="s">
        <v>41</v>
      </c>
      <c r="C31" s="16">
        <v>84.6</v>
      </c>
      <c r="D31" s="16">
        <v>74.6</v>
      </c>
      <c r="E31" s="15">
        <f t="shared" si="0"/>
        <v>79.6</v>
      </c>
      <c r="F31" s="19" t="s">
        <v>10</v>
      </c>
      <c r="G31" s="14" t="s">
        <v>10</v>
      </c>
    </row>
    <row r="32" spans="1:7" ht="19.5" customHeight="1">
      <c r="A32" s="12" t="s">
        <v>34</v>
      </c>
      <c r="B32" s="30" t="s">
        <v>42</v>
      </c>
      <c r="C32" s="16">
        <v>87.9</v>
      </c>
      <c r="D32" s="16">
        <v>70.2</v>
      </c>
      <c r="E32" s="15">
        <f t="shared" si="0"/>
        <v>79.05000000000001</v>
      </c>
      <c r="F32" s="19" t="s">
        <v>10</v>
      </c>
      <c r="G32" s="14" t="s">
        <v>10</v>
      </c>
    </row>
    <row r="33" spans="1:7" ht="19.5" customHeight="1">
      <c r="A33" s="8" t="s">
        <v>34</v>
      </c>
      <c r="B33" s="31" t="s">
        <v>43</v>
      </c>
      <c r="C33" s="21">
        <v>87.7</v>
      </c>
      <c r="D33" s="21">
        <v>69.5</v>
      </c>
      <c r="E33" s="15">
        <f t="shared" si="0"/>
        <v>78.6</v>
      </c>
      <c r="F33" s="19" t="s">
        <v>10</v>
      </c>
      <c r="G33" s="14" t="s">
        <v>10</v>
      </c>
    </row>
    <row r="34" spans="1:7" ht="19.5" customHeight="1">
      <c r="A34" s="12" t="s">
        <v>34</v>
      </c>
      <c r="B34" s="30" t="s">
        <v>44</v>
      </c>
      <c r="C34" s="16">
        <v>83.6</v>
      </c>
      <c r="D34" s="16">
        <v>73.3</v>
      </c>
      <c r="E34" s="15">
        <f t="shared" si="0"/>
        <v>78.44999999999999</v>
      </c>
      <c r="F34" s="19" t="s">
        <v>10</v>
      </c>
      <c r="G34" s="14"/>
    </row>
    <row r="35" spans="1:7" ht="19.5" customHeight="1">
      <c r="A35" s="12" t="s">
        <v>34</v>
      </c>
      <c r="B35" s="30" t="s">
        <v>45</v>
      </c>
      <c r="C35" s="16">
        <v>89.6</v>
      </c>
      <c r="D35" s="16">
        <v>67.1</v>
      </c>
      <c r="E35" s="15">
        <f t="shared" si="0"/>
        <v>78.35</v>
      </c>
      <c r="F35" s="19" t="s">
        <v>10</v>
      </c>
      <c r="G35" s="14"/>
    </row>
    <row r="36" spans="1:7" s="2" customFormat="1" ht="19.5" customHeight="1">
      <c r="A36" s="12" t="s">
        <v>34</v>
      </c>
      <c r="B36" s="30" t="s">
        <v>46</v>
      </c>
      <c r="C36" s="16">
        <v>87.8</v>
      </c>
      <c r="D36" s="16">
        <v>67.8</v>
      </c>
      <c r="E36" s="15">
        <f t="shared" si="0"/>
        <v>77.8</v>
      </c>
      <c r="F36" s="19" t="s">
        <v>10</v>
      </c>
      <c r="G36" s="14"/>
    </row>
    <row r="37" spans="1:7" s="3" customFormat="1" ht="19.5" customHeight="1">
      <c r="A37" s="22" t="s">
        <v>34</v>
      </c>
      <c r="B37" s="32" t="s">
        <v>47</v>
      </c>
      <c r="C37" s="24">
        <v>82.7</v>
      </c>
      <c r="D37" s="24">
        <v>71.3</v>
      </c>
      <c r="E37" s="25">
        <f t="shared" si="0"/>
        <v>77</v>
      </c>
      <c r="F37" s="26" t="s">
        <v>10</v>
      </c>
      <c r="G37" s="27"/>
    </row>
    <row r="38" spans="1:7" s="3" customFormat="1" ht="19.5" customHeight="1">
      <c r="A38" s="22" t="s">
        <v>34</v>
      </c>
      <c r="B38" s="32" t="s">
        <v>48</v>
      </c>
      <c r="C38" s="24">
        <v>85.9</v>
      </c>
      <c r="D38" s="24">
        <v>68.1</v>
      </c>
      <c r="E38" s="25">
        <f t="shared" si="0"/>
        <v>77</v>
      </c>
      <c r="F38" s="26" t="s">
        <v>10</v>
      </c>
      <c r="G38" s="27"/>
    </row>
    <row r="39" spans="1:7" ht="19.5" customHeight="1">
      <c r="A39" s="12" t="s">
        <v>34</v>
      </c>
      <c r="B39" s="30" t="s">
        <v>49</v>
      </c>
      <c r="C39" s="16">
        <v>87.9</v>
      </c>
      <c r="D39" s="16">
        <v>64.3</v>
      </c>
      <c r="E39" s="15">
        <f t="shared" si="0"/>
        <v>76.1</v>
      </c>
      <c r="F39" s="14"/>
      <c r="G39" s="14"/>
    </row>
    <row r="40" spans="1:7" s="3" customFormat="1" ht="19.5" customHeight="1">
      <c r="A40" s="22" t="s">
        <v>34</v>
      </c>
      <c r="B40" s="32" t="s">
        <v>50</v>
      </c>
      <c r="C40" s="24">
        <v>83</v>
      </c>
      <c r="D40" s="24">
        <v>67.4</v>
      </c>
      <c r="E40" s="25">
        <f t="shared" si="0"/>
        <v>75.2</v>
      </c>
      <c r="F40" s="27"/>
      <c r="G40" s="27"/>
    </row>
    <row r="41" spans="1:7" s="3" customFormat="1" ht="19.5" customHeight="1">
      <c r="A41" s="22" t="s">
        <v>34</v>
      </c>
      <c r="B41" s="32" t="s">
        <v>51</v>
      </c>
      <c r="C41" s="24">
        <v>77.5</v>
      </c>
      <c r="D41" s="24">
        <v>72.9</v>
      </c>
      <c r="E41" s="25">
        <f t="shared" si="0"/>
        <v>75.2</v>
      </c>
      <c r="F41" s="27"/>
      <c r="G41" s="27"/>
    </row>
    <row r="42" spans="1:7" ht="19.5" customHeight="1">
      <c r="A42" s="12" t="s">
        <v>34</v>
      </c>
      <c r="B42" s="30" t="s">
        <v>52</v>
      </c>
      <c r="C42" s="16">
        <v>83.8</v>
      </c>
      <c r="D42" s="16">
        <v>62.7</v>
      </c>
      <c r="E42" s="15">
        <f t="shared" si="0"/>
        <v>73.25</v>
      </c>
      <c r="F42" s="14"/>
      <c r="G42" s="14"/>
    </row>
    <row r="43" spans="1:7" ht="19.5" customHeight="1">
      <c r="A43" s="12" t="s">
        <v>34</v>
      </c>
      <c r="B43" s="30" t="s">
        <v>53</v>
      </c>
      <c r="C43" s="16">
        <v>82</v>
      </c>
      <c r="D43" s="16">
        <v>57.8</v>
      </c>
      <c r="E43" s="15">
        <f t="shared" si="0"/>
        <v>69.9</v>
      </c>
      <c r="F43" s="14"/>
      <c r="G43" s="14"/>
    </row>
    <row r="44" spans="1:7" ht="19.5" customHeight="1">
      <c r="A44" s="12" t="s">
        <v>34</v>
      </c>
      <c r="B44" s="30" t="s">
        <v>54</v>
      </c>
      <c r="C44" s="16">
        <v>85</v>
      </c>
      <c r="D44" s="16">
        <v>0</v>
      </c>
      <c r="E44" s="15">
        <f t="shared" si="0"/>
        <v>42.5</v>
      </c>
      <c r="F44" s="14"/>
      <c r="G44" s="14"/>
    </row>
    <row r="45" spans="1:7" ht="19.5" customHeight="1">
      <c r="A45" s="12" t="s">
        <v>55</v>
      </c>
      <c r="B45" s="30" t="s">
        <v>56</v>
      </c>
      <c r="C45" s="16">
        <v>85.6</v>
      </c>
      <c r="D45" s="16">
        <v>74.3</v>
      </c>
      <c r="E45" s="15">
        <f t="shared" si="0"/>
        <v>79.94999999999999</v>
      </c>
      <c r="F45" s="14" t="s">
        <v>10</v>
      </c>
      <c r="G45" s="14" t="s">
        <v>10</v>
      </c>
    </row>
    <row r="46" spans="1:7" ht="19.5" customHeight="1">
      <c r="A46" s="28" t="s">
        <v>55</v>
      </c>
      <c r="B46" s="33" t="s">
        <v>57</v>
      </c>
      <c r="C46" s="16">
        <v>83.4</v>
      </c>
      <c r="D46" s="16">
        <v>72.2</v>
      </c>
      <c r="E46" s="15">
        <f t="shared" si="0"/>
        <v>77.80000000000001</v>
      </c>
      <c r="F46" s="14" t="s">
        <v>10</v>
      </c>
      <c r="G46" s="14" t="s">
        <v>10</v>
      </c>
    </row>
    <row r="47" spans="1:7" ht="19.5" customHeight="1">
      <c r="A47" s="12" t="s">
        <v>55</v>
      </c>
      <c r="B47" s="30" t="s">
        <v>58</v>
      </c>
      <c r="C47" s="16">
        <v>87.4</v>
      </c>
      <c r="D47" s="16">
        <v>67.2</v>
      </c>
      <c r="E47" s="15">
        <f t="shared" si="0"/>
        <v>77.30000000000001</v>
      </c>
      <c r="F47" s="14" t="s">
        <v>10</v>
      </c>
      <c r="G47" s="14"/>
    </row>
    <row r="48" spans="1:7" ht="19.5" customHeight="1">
      <c r="A48" s="12" t="s">
        <v>55</v>
      </c>
      <c r="B48" s="30" t="s">
        <v>59</v>
      </c>
      <c r="C48" s="16">
        <v>72.8</v>
      </c>
      <c r="D48" s="16">
        <v>70.8</v>
      </c>
      <c r="E48" s="15">
        <f t="shared" si="0"/>
        <v>71.8</v>
      </c>
      <c r="F48" s="14"/>
      <c r="G48" s="14"/>
    </row>
    <row r="49" spans="1:7" ht="19.5" customHeight="1">
      <c r="A49" s="12" t="s">
        <v>55</v>
      </c>
      <c r="B49" s="30" t="s">
        <v>60</v>
      </c>
      <c r="C49" s="16">
        <v>75.9</v>
      </c>
      <c r="D49" s="16">
        <v>63.4</v>
      </c>
      <c r="E49" s="15">
        <f t="shared" si="0"/>
        <v>69.65</v>
      </c>
      <c r="F49" s="14"/>
      <c r="G49" s="14"/>
    </row>
    <row r="50" spans="1:7" ht="19.5" customHeight="1">
      <c r="A50" s="12" t="s">
        <v>55</v>
      </c>
      <c r="B50" s="30" t="s">
        <v>61</v>
      </c>
      <c r="C50" s="16">
        <v>86.4</v>
      </c>
      <c r="D50" s="16">
        <v>0</v>
      </c>
      <c r="E50" s="15">
        <f t="shared" si="0"/>
        <v>43.2</v>
      </c>
      <c r="F50" s="14"/>
      <c r="G50" s="14"/>
    </row>
    <row r="51" spans="1:7" ht="19.5" customHeight="1">
      <c r="A51" s="11" t="s">
        <v>62</v>
      </c>
      <c r="B51" s="30" t="s">
        <v>63</v>
      </c>
      <c r="C51" s="16">
        <v>86.8</v>
      </c>
      <c r="D51" s="16">
        <v>70.9</v>
      </c>
      <c r="E51" s="15">
        <f t="shared" si="0"/>
        <v>78.85</v>
      </c>
      <c r="F51" s="14" t="s">
        <v>10</v>
      </c>
      <c r="G51" s="14" t="s">
        <v>10</v>
      </c>
    </row>
    <row r="52" spans="1:7" ht="19.5" customHeight="1">
      <c r="A52" s="11" t="s">
        <v>62</v>
      </c>
      <c r="B52" s="30" t="s">
        <v>64</v>
      </c>
      <c r="C52" s="16">
        <v>80.6</v>
      </c>
      <c r="D52" s="16">
        <v>76.8</v>
      </c>
      <c r="E52" s="15">
        <f t="shared" si="0"/>
        <v>78.69999999999999</v>
      </c>
      <c r="F52" s="14" t="s">
        <v>10</v>
      </c>
      <c r="G52" s="14" t="s">
        <v>10</v>
      </c>
    </row>
    <row r="53" spans="1:7" ht="19.5" customHeight="1">
      <c r="A53" s="11" t="s">
        <v>62</v>
      </c>
      <c r="B53" s="30" t="s">
        <v>65</v>
      </c>
      <c r="C53" s="16">
        <v>81.1</v>
      </c>
      <c r="D53" s="16">
        <v>76.2</v>
      </c>
      <c r="E53" s="15">
        <f t="shared" si="0"/>
        <v>78.65</v>
      </c>
      <c r="F53" s="14" t="s">
        <v>10</v>
      </c>
      <c r="G53" s="14"/>
    </row>
    <row r="54" spans="1:7" ht="19.5" customHeight="1">
      <c r="A54" s="11" t="s">
        <v>62</v>
      </c>
      <c r="B54" s="30" t="s">
        <v>66</v>
      </c>
      <c r="C54" s="16">
        <v>83.4</v>
      </c>
      <c r="D54" s="16">
        <v>68.1</v>
      </c>
      <c r="E54" s="15">
        <f t="shared" si="0"/>
        <v>75.75</v>
      </c>
      <c r="F54" s="14"/>
      <c r="G54" s="9"/>
    </row>
    <row r="55" spans="1:7" ht="19.5" customHeight="1">
      <c r="A55" s="11" t="s">
        <v>62</v>
      </c>
      <c r="B55" s="30" t="s">
        <v>67</v>
      </c>
      <c r="C55" s="16">
        <v>81.1</v>
      </c>
      <c r="D55" s="16">
        <v>65.2</v>
      </c>
      <c r="E55" s="15">
        <f t="shared" si="0"/>
        <v>73.15</v>
      </c>
      <c r="F55" s="14"/>
      <c r="G55" s="14"/>
    </row>
    <row r="56" spans="1:7" ht="19.5" customHeight="1">
      <c r="A56" s="11" t="s">
        <v>62</v>
      </c>
      <c r="B56" s="30" t="s">
        <v>68</v>
      </c>
      <c r="C56" s="16">
        <v>85.5</v>
      </c>
      <c r="D56" s="16">
        <v>60.4</v>
      </c>
      <c r="E56" s="15">
        <f t="shared" si="0"/>
        <v>72.95</v>
      </c>
      <c r="F56" s="14"/>
      <c r="G56" s="14"/>
    </row>
  </sheetData>
  <sheetProtection/>
  <mergeCells count="1">
    <mergeCell ref="A1:G1"/>
  </mergeCells>
  <printOptions/>
  <pageMargins left="0.4326388888888891" right="0.511805555555556" top="0.7480314960629919" bottom="0.472222222222222" header="0.31496062992126" footer="0.31496062992126"/>
  <pageSetup fitToWidth="0" horizontalDpi="200" verticalDpi="2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старый повар </cp:lastModifiedBy>
  <dcterms:created xsi:type="dcterms:W3CDTF">2021-07-12T01:48:00Z</dcterms:created>
  <dcterms:modified xsi:type="dcterms:W3CDTF">2021-07-12T03:30:13Z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87037B0A36A5419697253C2FA4FA2C13</vt:lpwstr>
  </property>
  <property fmtid="{D5CDD505-2E9C-101B-9397-08002B2CF9AE}" pid="4" name="KSOProductBuildV">
    <vt:lpwstr>2052-11.1.0.10667</vt:lpwstr>
  </property>
</Properties>
</file>