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按名次顺序" sheetId="1" r:id="rId1"/>
  </sheets>
  <definedNames>
    <definedName name="_xlnm.Print_Titles" localSheetId="0">'按名次顺序'!$1:$2</definedName>
    <definedName name="_xlnm._FilterDatabase" localSheetId="0" hidden="1">'按名次顺序'!$A$2:$G$20</definedName>
  </definedNames>
  <calcPr fullCalcOnLoad="1"/>
</workbook>
</file>

<file path=xl/sharedStrings.xml><?xml version="1.0" encoding="utf-8"?>
<sst xmlns="http://schemas.openxmlformats.org/spreadsheetml/2006/main" count="62" uniqueCount="37">
  <si>
    <t>郓城县经济开发区招聘总成绩表</t>
  </si>
  <si>
    <t>准考证号</t>
  </si>
  <si>
    <t>姓名</t>
  </si>
  <si>
    <t>笔试成绩</t>
  </si>
  <si>
    <t>面试成绩</t>
  </si>
  <si>
    <t>总成绩</t>
  </si>
  <si>
    <t>名次</t>
  </si>
  <si>
    <t>备注</t>
  </si>
  <si>
    <t>吴冰冰</t>
  </si>
  <si>
    <t>1</t>
  </si>
  <si>
    <t>郓城经开产业发展有限公司</t>
  </si>
  <si>
    <t>刁亚南</t>
  </si>
  <si>
    <t>2</t>
  </si>
  <si>
    <t>仝西树</t>
  </si>
  <si>
    <t>3</t>
  </si>
  <si>
    <t>牛臣江</t>
  </si>
  <si>
    <t>4</t>
  </si>
  <si>
    <t>张南南</t>
  </si>
  <si>
    <t>5</t>
  </si>
  <si>
    <t>宋  莹</t>
  </si>
  <si>
    <t>6</t>
  </si>
  <si>
    <t>曹露露</t>
  </si>
  <si>
    <t>7</t>
  </si>
  <si>
    <t>车安然</t>
  </si>
  <si>
    <t>8</t>
  </si>
  <si>
    <t>王海晶</t>
  </si>
  <si>
    <t>9</t>
  </si>
  <si>
    <t>郭东旭</t>
  </si>
  <si>
    <t>投资促进部</t>
  </si>
  <si>
    <t>史国营</t>
  </si>
  <si>
    <t>李振寰</t>
  </si>
  <si>
    <t>张  侬</t>
  </si>
  <si>
    <t>姜琳雪</t>
  </si>
  <si>
    <t>秦  振</t>
  </si>
  <si>
    <t>肖  楠</t>
  </si>
  <si>
    <t>郑昌林</t>
  </si>
  <si>
    <t>朱  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</si>
</sst>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27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20"/>
      <name val="黑体"/>
      <family val="3"/>
    </font>
    <font>
      <sz val="14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7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78" fontId="1" fillId="0" borderId="9" xfId="0" applyNumberFormat="1" applyFont="1" applyBorder="1" applyAlignment="1" applyProtection="1">
      <alignment horizontal="center" vertical="center" wrapText="1"/>
      <protection/>
    </xf>
    <xf numFmtId="177" fontId="0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B17" sqref="B17"/>
    </sheetView>
  </sheetViews>
  <sheetFormatPr defaultColWidth="9.00390625" defaultRowHeight="19.5" customHeight="1"/>
  <cols>
    <col min="1" max="1" width="12.50390625" style="4" customWidth="1"/>
    <col min="2" max="2" width="10.375" style="4" customWidth="1"/>
    <col min="3" max="3" width="13.125" style="5" customWidth="1"/>
    <col min="4" max="4" width="11.50390625" style="5" customWidth="1"/>
    <col min="5" max="5" width="12.25390625" style="6" customWidth="1"/>
    <col min="6" max="6" width="9.00390625" style="7" customWidth="1"/>
    <col min="7" max="7" width="11.875" style="8" customWidth="1"/>
    <col min="8" max="16384" width="9.00390625" style="8" customWidth="1"/>
  </cols>
  <sheetData>
    <row r="1" spans="1:7" s="1" customFormat="1" ht="34.5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32.2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0" t="s">
        <v>7</v>
      </c>
    </row>
    <row r="3" spans="1:9" s="3" customFormat="1" ht="30" customHeight="1">
      <c r="A3" s="14">
        <v>202101003</v>
      </c>
      <c r="B3" s="15" t="s">
        <v>8</v>
      </c>
      <c r="C3" s="16">
        <v>75</v>
      </c>
      <c r="D3" s="17">
        <v>80.44</v>
      </c>
      <c r="E3" s="18">
        <f>SUM(C3:D3)</f>
        <v>155.44</v>
      </c>
      <c r="F3" s="19" t="s">
        <v>9</v>
      </c>
      <c r="G3" s="20" t="s">
        <v>10</v>
      </c>
      <c r="I3"/>
    </row>
    <row r="4" spans="1:9" ht="30" customHeight="1">
      <c r="A4" s="14">
        <v>202101005</v>
      </c>
      <c r="B4" s="15" t="s">
        <v>11</v>
      </c>
      <c r="C4" s="16">
        <v>78.5</v>
      </c>
      <c r="D4" s="17">
        <v>75.9</v>
      </c>
      <c r="E4" s="18">
        <f>SUM(C4:D4)</f>
        <v>154.4</v>
      </c>
      <c r="F4" s="19" t="s">
        <v>12</v>
      </c>
      <c r="G4" s="20" t="s">
        <v>10</v>
      </c>
      <c r="I4"/>
    </row>
    <row r="5" spans="1:9" s="3" customFormat="1" ht="30" customHeight="1">
      <c r="A5" s="14">
        <v>202101009</v>
      </c>
      <c r="B5" s="15" t="s">
        <v>13</v>
      </c>
      <c r="C5" s="16">
        <v>68.5</v>
      </c>
      <c r="D5" s="17">
        <v>85.3</v>
      </c>
      <c r="E5" s="18">
        <f aca="true" t="shared" si="0" ref="E5:E20">SUM(C5:D5)</f>
        <v>153.8</v>
      </c>
      <c r="F5" s="19" t="s">
        <v>14</v>
      </c>
      <c r="G5" s="20" t="s">
        <v>10</v>
      </c>
      <c r="I5"/>
    </row>
    <row r="6" spans="1:9" s="3" customFormat="1" ht="30" customHeight="1">
      <c r="A6" s="14">
        <v>202101010</v>
      </c>
      <c r="B6" s="15" t="s">
        <v>15</v>
      </c>
      <c r="C6" s="16">
        <v>70.5</v>
      </c>
      <c r="D6" s="21">
        <v>80.56</v>
      </c>
      <c r="E6" s="18">
        <f t="shared" si="0"/>
        <v>151.06</v>
      </c>
      <c r="F6" s="19" t="s">
        <v>16</v>
      </c>
      <c r="G6" s="20" t="s">
        <v>10</v>
      </c>
      <c r="I6"/>
    </row>
    <row r="7" spans="1:9" s="3" customFormat="1" ht="30" customHeight="1">
      <c r="A7" s="14">
        <v>202101004</v>
      </c>
      <c r="B7" s="15" t="s">
        <v>17</v>
      </c>
      <c r="C7" s="16">
        <v>65</v>
      </c>
      <c r="D7" s="17">
        <v>78.2</v>
      </c>
      <c r="E7" s="18">
        <f t="shared" si="0"/>
        <v>143.2</v>
      </c>
      <c r="F7" s="19" t="s">
        <v>18</v>
      </c>
      <c r="G7" s="20" t="s">
        <v>10</v>
      </c>
      <c r="I7"/>
    </row>
    <row r="8" spans="1:9" s="3" customFormat="1" ht="30" customHeight="1">
      <c r="A8" s="14">
        <v>202101001</v>
      </c>
      <c r="B8" s="15" t="s">
        <v>19</v>
      </c>
      <c r="C8" s="16">
        <v>64.5</v>
      </c>
      <c r="D8" s="17">
        <v>77.4</v>
      </c>
      <c r="E8" s="18">
        <f t="shared" si="0"/>
        <v>141.9</v>
      </c>
      <c r="F8" s="19" t="s">
        <v>20</v>
      </c>
      <c r="G8" s="20" t="s">
        <v>10</v>
      </c>
      <c r="I8"/>
    </row>
    <row r="9" spans="1:9" s="3" customFormat="1" ht="30" customHeight="1">
      <c r="A9" s="14">
        <v>202101006</v>
      </c>
      <c r="B9" s="15" t="s">
        <v>21</v>
      </c>
      <c r="C9" s="16">
        <v>62</v>
      </c>
      <c r="D9" s="17">
        <v>75.94</v>
      </c>
      <c r="E9" s="18">
        <f t="shared" si="0"/>
        <v>137.94</v>
      </c>
      <c r="F9" s="19" t="s">
        <v>22</v>
      </c>
      <c r="G9" s="20" t="s">
        <v>10</v>
      </c>
      <c r="I9"/>
    </row>
    <row r="10" spans="1:9" s="3" customFormat="1" ht="30" customHeight="1">
      <c r="A10" s="14">
        <v>202101011</v>
      </c>
      <c r="B10" s="15" t="s">
        <v>23</v>
      </c>
      <c r="C10" s="16">
        <v>61</v>
      </c>
      <c r="D10" s="17">
        <v>76.16</v>
      </c>
      <c r="E10" s="18">
        <f t="shared" si="0"/>
        <v>137.16</v>
      </c>
      <c r="F10" s="19" t="s">
        <v>24</v>
      </c>
      <c r="G10" s="20" t="s">
        <v>10</v>
      </c>
      <c r="I10"/>
    </row>
    <row r="11" spans="1:9" s="3" customFormat="1" ht="30" customHeight="1">
      <c r="A11" s="14">
        <v>202101007</v>
      </c>
      <c r="B11" s="15" t="s">
        <v>25</v>
      </c>
      <c r="C11" s="16">
        <v>56</v>
      </c>
      <c r="D11" s="17">
        <v>0</v>
      </c>
      <c r="E11" s="18">
        <f t="shared" si="0"/>
        <v>56</v>
      </c>
      <c r="F11" s="19" t="s">
        <v>26</v>
      </c>
      <c r="G11" s="20" t="s">
        <v>10</v>
      </c>
      <c r="I11"/>
    </row>
    <row r="12" spans="1:9" s="3" customFormat="1" ht="30" customHeight="1">
      <c r="A12" s="14">
        <v>202102008</v>
      </c>
      <c r="B12" s="15" t="s">
        <v>27</v>
      </c>
      <c r="C12" s="16">
        <v>82.5</v>
      </c>
      <c r="D12" s="17">
        <v>82.54</v>
      </c>
      <c r="E12" s="18">
        <f t="shared" si="0"/>
        <v>165.04000000000002</v>
      </c>
      <c r="F12" s="19" t="s">
        <v>9</v>
      </c>
      <c r="G12" s="22" t="s">
        <v>28</v>
      </c>
      <c r="I12"/>
    </row>
    <row r="13" spans="1:9" s="3" customFormat="1" ht="30" customHeight="1">
      <c r="A13" s="14">
        <v>202102009</v>
      </c>
      <c r="B13" s="15" t="s">
        <v>29</v>
      </c>
      <c r="C13" s="16">
        <v>77.5</v>
      </c>
      <c r="D13" s="17">
        <v>82.1</v>
      </c>
      <c r="E13" s="18">
        <f t="shared" si="0"/>
        <v>159.6</v>
      </c>
      <c r="F13" s="19" t="s">
        <v>12</v>
      </c>
      <c r="G13" s="22" t="s">
        <v>28</v>
      </c>
      <c r="I13"/>
    </row>
    <row r="14" spans="1:9" s="3" customFormat="1" ht="30" customHeight="1">
      <c r="A14" s="14">
        <v>202102001</v>
      </c>
      <c r="B14" s="15" t="s">
        <v>30</v>
      </c>
      <c r="C14" s="16">
        <v>73</v>
      </c>
      <c r="D14" s="21">
        <v>84.38</v>
      </c>
      <c r="E14" s="18">
        <f t="shared" si="0"/>
        <v>157.38</v>
      </c>
      <c r="F14" s="19" t="s">
        <v>14</v>
      </c>
      <c r="G14" s="22" t="s">
        <v>28</v>
      </c>
      <c r="I14"/>
    </row>
    <row r="15" spans="1:9" s="3" customFormat="1" ht="30" customHeight="1">
      <c r="A15" s="14">
        <v>202102006</v>
      </c>
      <c r="B15" s="15" t="s">
        <v>31</v>
      </c>
      <c r="C15" s="16">
        <v>72.5</v>
      </c>
      <c r="D15" s="21">
        <v>81.86</v>
      </c>
      <c r="E15" s="18">
        <f t="shared" si="0"/>
        <v>154.36</v>
      </c>
      <c r="F15" s="19" t="s">
        <v>16</v>
      </c>
      <c r="G15" s="22" t="s">
        <v>28</v>
      </c>
      <c r="I15"/>
    </row>
    <row r="16" spans="1:9" s="3" customFormat="1" ht="30" customHeight="1">
      <c r="A16" s="14">
        <v>202102002</v>
      </c>
      <c r="B16" s="15" t="s">
        <v>32</v>
      </c>
      <c r="C16" s="16">
        <v>72</v>
      </c>
      <c r="D16" s="17">
        <v>81.46</v>
      </c>
      <c r="E16" s="18">
        <f t="shared" si="0"/>
        <v>153.45999999999998</v>
      </c>
      <c r="F16" s="19" t="s">
        <v>18</v>
      </c>
      <c r="G16" s="22" t="s">
        <v>28</v>
      </c>
      <c r="I16"/>
    </row>
    <row r="17" spans="1:9" ht="30" customHeight="1">
      <c r="A17" s="14">
        <v>202102003</v>
      </c>
      <c r="B17" s="15" t="s">
        <v>33</v>
      </c>
      <c r="C17" s="16">
        <v>61</v>
      </c>
      <c r="D17" s="21">
        <v>81.76</v>
      </c>
      <c r="E17" s="18">
        <f t="shared" si="0"/>
        <v>142.76</v>
      </c>
      <c r="F17" s="19" t="s">
        <v>20</v>
      </c>
      <c r="G17" s="22" t="s">
        <v>28</v>
      </c>
      <c r="I17"/>
    </row>
    <row r="18" spans="1:9" s="3" customFormat="1" ht="30" customHeight="1">
      <c r="A18" s="14">
        <v>202102005</v>
      </c>
      <c r="B18" s="15" t="s">
        <v>34</v>
      </c>
      <c r="C18" s="16">
        <v>64</v>
      </c>
      <c r="D18" s="21">
        <v>75.82</v>
      </c>
      <c r="E18" s="18">
        <f t="shared" si="0"/>
        <v>139.82</v>
      </c>
      <c r="F18" s="19" t="s">
        <v>22</v>
      </c>
      <c r="G18" s="22" t="s">
        <v>28</v>
      </c>
      <c r="I18"/>
    </row>
    <row r="19" spans="1:9" s="3" customFormat="1" ht="30" customHeight="1">
      <c r="A19" s="14">
        <v>202102004</v>
      </c>
      <c r="B19" s="15" t="s">
        <v>35</v>
      </c>
      <c r="C19" s="16">
        <v>51.5</v>
      </c>
      <c r="D19" s="21">
        <v>70.24</v>
      </c>
      <c r="E19" s="18">
        <f t="shared" si="0"/>
        <v>121.74</v>
      </c>
      <c r="F19" s="19" t="s">
        <v>24</v>
      </c>
      <c r="G19" s="22" t="s">
        <v>28</v>
      </c>
      <c r="I19"/>
    </row>
    <row r="20" spans="1:9" s="3" customFormat="1" ht="30" customHeight="1">
      <c r="A20" s="14">
        <v>202102011</v>
      </c>
      <c r="B20" s="15" t="s">
        <v>36</v>
      </c>
      <c r="C20" s="16">
        <v>57</v>
      </c>
      <c r="D20" s="21">
        <v>0</v>
      </c>
      <c r="E20" s="18">
        <f t="shared" si="0"/>
        <v>57</v>
      </c>
      <c r="F20" s="19" t="s">
        <v>26</v>
      </c>
      <c r="G20" s="22" t="s">
        <v>28</v>
      </c>
      <c r="I20"/>
    </row>
  </sheetData>
  <sheetProtection/>
  <autoFilter ref="A2:G20"/>
  <mergeCells count="1">
    <mergeCell ref="A1:G1"/>
  </mergeCells>
  <printOptions/>
  <pageMargins left="0.7480314960629921" right="0.7480314960629921" top="0.7874015748031497" bottom="0.787401574803149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wocaoniniang</dc:creator>
  <cp:keywords/>
  <dc:description/>
  <cp:lastModifiedBy>BackFlower</cp:lastModifiedBy>
  <cp:lastPrinted>2021-02-26T10:23:20Z</cp:lastPrinted>
  <dcterms:created xsi:type="dcterms:W3CDTF">2012-06-06T01:30:27Z</dcterms:created>
  <dcterms:modified xsi:type="dcterms:W3CDTF">2021-07-11T03:03:47Z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A28354EBAAD049C083E50EA451FC8DB6</vt:lpwstr>
  </property>
  <property fmtid="{D5CDD505-2E9C-101B-9397-08002B2CF9AE}" pid="5" name="KSOReadingLayo">
    <vt:bool>false</vt:bool>
  </property>
</Properties>
</file>