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<sst xmlns="http://schemas.openxmlformats.org/spreadsheetml/2006/main" count="42" uniqueCount="28">
  <si>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r>
      <t>附件：</t>
    </r>
    <r>
      <rPr>
        <sz val="14"/>
        <rFont val="Arial"/>
        <family val="2"/>
      </rPr>
      <t>2021</t>
    </r>
    <r>
      <rPr>
        <sz val="14"/>
        <rFont val="宋体"/>
        <family val="0"/>
      </rPr>
      <t>年青岛市市南区教育系统公开招聘控制总量备案管理
幼儿园工作人员面试成绩、总成绩</t>
    </r>
  </si>
  <si>
    <t>准考证号</t>
  </si>
  <si>
    <t>面试抽签号</t>
  </si>
  <si>
    <t>技能测试成绩</t>
  </si>
  <si>
    <t>答辩成绩</t>
  </si>
  <si>
    <t>面试成绩</t>
  </si>
  <si>
    <t>笔试成绩</t>
  </si>
  <si>
    <t>总成绩</t>
  </si>
  <si>
    <t>是否进入考察体检范围</t>
  </si>
  <si>
    <t>是否列为等额考察人选</t>
  </si>
  <si>
    <t>2103021102411</t>
  </si>
  <si>
    <t>Y</t>
  </si>
  <si>
    <t>2103021102219</t>
  </si>
  <si>
    <t>2103021101803</t>
  </si>
  <si>
    <t>2103021102420</t>
  </si>
  <si>
    <t>2103021100210</t>
  </si>
  <si>
    <t>2103021101424</t>
  </si>
  <si>
    <t>2103021102206</t>
  </si>
  <si>
    <t>2103021100926</t>
  </si>
  <si>
    <t>2103021101919</t>
  </si>
  <si>
    <t>2103021101604</t>
  </si>
  <si>
    <t>2103021101501</t>
  </si>
  <si>
    <t>2103021101804</t>
  </si>
  <si>
    <t>2103021100827</t>
  </si>
  <si>
    <t>2103021101025</t>
  </si>
  <si>
    <t>2103021101727</t>
  </si>
  <si>
    <t>2103021101015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</si>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</sst>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selection activeCell="L13" sqref="L13"/>
    </sheetView>
  </sheetViews>
  <sheetFormatPr defaultColWidth="9.140625" defaultRowHeight="12.75"/>
  <cols>
    <col min="1" max="1" width="23.8515625" style="3" customWidth="1"/>
    <col min="2" max="2" width="8.8515625" style="3" customWidth="1"/>
    <col min="3" max="3" width="10.00390625" style="3" customWidth="1"/>
    <col min="4" max="5" width="8.7109375" style="3" customWidth="1"/>
    <col min="6" max="6" width="8.140625" style="3" customWidth="1"/>
    <col min="7" max="7" width="9.57421875" style="3" customWidth="1"/>
    <col min="8" max="8" width="11.7109375" style="4" customWidth="1"/>
    <col min="9" max="9" width="9.140625" style="4" customWidth="1"/>
    <col min="10" max="16384" width="9.140625" style="3" customWidth="1"/>
  </cols>
  <sheetData>
    <row r="1" spans="1:9" s="1" customFormat="1" ht="46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63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 t="s">
        <v>8</v>
      </c>
      <c r="I2" s="9" t="s">
        <v>9</v>
      </c>
    </row>
    <row r="3" spans="1:9" s="2" customFormat="1" ht="18.75">
      <c r="A3" s="10" t="s">
        <v>10</v>
      </c>
      <c r="B3" s="10">
        <v>9</v>
      </c>
      <c r="C3" s="11">
        <v>77</v>
      </c>
      <c r="D3" s="11">
        <v>81</v>
      </c>
      <c r="E3" s="11">
        <v>79</v>
      </c>
      <c r="F3" s="12">
        <v>70</v>
      </c>
      <c r="G3" s="13">
        <f aca="true" t="shared" si="0" ref="G3:G18">E3*0.5+F3*0.5</f>
        <v>74.5</v>
      </c>
      <c r="H3" s="14" t="s">
        <v>11</v>
      </c>
      <c r="I3" s="14" t="s">
        <v>11</v>
      </c>
    </row>
    <row r="4" spans="1:9" s="2" customFormat="1" ht="18.75">
      <c r="A4" s="10" t="s">
        <v>12</v>
      </c>
      <c r="B4" s="10">
        <v>2</v>
      </c>
      <c r="C4" s="15">
        <v>81</v>
      </c>
      <c r="D4" s="15">
        <v>84.6</v>
      </c>
      <c r="E4" s="15">
        <v>82.8</v>
      </c>
      <c r="F4" s="12">
        <v>65.3</v>
      </c>
      <c r="G4" s="13">
        <f t="shared" si="0"/>
        <v>74.05</v>
      </c>
      <c r="H4" s="14" t="s">
        <v>11</v>
      </c>
      <c r="I4" s="14" t="s">
        <v>11</v>
      </c>
    </row>
    <row r="5" spans="1:9" s="2" customFormat="1" ht="18.75">
      <c r="A5" s="10" t="s">
        <v>13</v>
      </c>
      <c r="B5" s="10">
        <v>13</v>
      </c>
      <c r="C5" s="16">
        <v>75.5</v>
      </c>
      <c r="D5" s="15">
        <v>76.2</v>
      </c>
      <c r="E5" s="15">
        <v>75.85</v>
      </c>
      <c r="F5" s="12">
        <v>68.3</v>
      </c>
      <c r="G5" s="13">
        <f t="shared" si="0"/>
        <v>72.07499999999999</v>
      </c>
      <c r="H5" s="14" t="s">
        <v>11</v>
      </c>
      <c r="I5" s="14" t="s">
        <v>11</v>
      </c>
    </row>
    <row r="6" spans="1:9" s="2" customFormat="1" ht="18.75">
      <c r="A6" s="10" t="s">
        <v>14</v>
      </c>
      <c r="B6" s="10">
        <v>12</v>
      </c>
      <c r="C6" s="16">
        <v>78.2</v>
      </c>
      <c r="D6" s="15">
        <v>67.2</v>
      </c>
      <c r="E6" s="15">
        <v>72.7</v>
      </c>
      <c r="F6" s="12">
        <v>65.4</v>
      </c>
      <c r="G6" s="13">
        <f t="shared" si="0"/>
        <v>69.05000000000001</v>
      </c>
      <c r="H6" s="14" t="s">
        <v>11</v>
      </c>
      <c r="I6" s="14" t="s">
        <v>11</v>
      </c>
    </row>
    <row r="7" spans="1:9" s="2" customFormat="1" ht="18.75">
      <c r="A7" s="10" t="s">
        <v>15</v>
      </c>
      <c r="B7" s="10">
        <v>1</v>
      </c>
      <c r="C7" s="15">
        <v>66.4</v>
      </c>
      <c r="D7" s="15">
        <v>67</v>
      </c>
      <c r="E7" s="15">
        <v>66.7</v>
      </c>
      <c r="F7" s="12">
        <v>64.6</v>
      </c>
      <c r="G7" s="13">
        <f t="shared" si="0"/>
        <v>65.65</v>
      </c>
      <c r="H7" s="14" t="s">
        <v>11</v>
      </c>
      <c r="I7" s="14" t="s">
        <v>11</v>
      </c>
    </row>
    <row r="8" spans="1:9" s="2" customFormat="1" ht="18.75">
      <c r="A8" s="10" t="s">
        <v>16</v>
      </c>
      <c r="B8" s="10">
        <v>5</v>
      </c>
      <c r="C8" s="15">
        <v>59</v>
      </c>
      <c r="D8" s="15">
        <v>72</v>
      </c>
      <c r="E8" s="15">
        <v>65.5</v>
      </c>
      <c r="F8" s="12">
        <v>65.7</v>
      </c>
      <c r="G8" s="13">
        <f t="shared" si="0"/>
        <v>65.6</v>
      </c>
      <c r="H8" s="14" t="s">
        <v>11</v>
      </c>
      <c r="I8" s="17"/>
    </row>
    <row r="9" spans="1:9" s="2" customFormat="1" ht="18.75">
      <c r="A9" s="10" t="s">
        <v>17</v>
      </c>
      <c r="B9" s="10">
        <v>11</v>
      </c>
      <c r="C9" s="16">
        <v>63</v>
      </c>
      <c r="D9" s="15">
        <v>60.6</v>
      </c>
      <c r="E9" s="15">
        <v>61.8</v>
      </c>
      <c r="F9" s="12">
        <v>68.4</v>
      </c>
      <c r="G9" s="13">
        <f t="shared" si="0"/>
        <v>65.1</v>
      </c>
      <c r="H9" s="14" t="s">
        <v>11</v>
      </c>
      <c r="I9" s="17"/>
    </row>
    <row r="10" spans="1:9" s="2" customFormat="1" ht="18.75">
      <c r="A10" s="10" t="s">
        <v>18</v>
      </c>
      <c r="B10" s="10">
        <v>15</v>
      </c>
      <c r="C10" s="16">
        <v>73.3</v>
      </c>
      <c r="D10" s="15">
        <v>63.6</v>
      </c>
      <c r="E10" s="15">
        <v>68.45</v>
      </c>
      <c r="F10" s="12">
        <v>61</v>
      </c>
      <c r="G10" s="13">
        <f t="shared" si="0"/>
        <v>64.725</v>
      </c>
      <c r="H10" s="14" t="s">
        <v>11</v>
      </c>
      <c r="I10" s="17"/>
    </row>
    <row r="11" spans="1:9" s="2" customFormat="1" ht="18.75">
      <c r="A11" s="10" t="s">
        <v>19</v>
      </c>
      <c r="B11" s="10">
        <v>6</v>
      </c>
      <c r="C11" s="15">
        <v>58</v>
      </c>
      <c r="D11" s="15">
        <v>78</v>
      </c>
      <c r="E11" s="15">
        <v>68</v>
      </c>
      <c r="F11" s="12">
        <v>61</v>
      </c>
      <c r="G11" s="13">
        <f t="shared" si="0"/>
        <v>64.5</v>
      </c>
      <c r="H11" s="17"/>
      <c r="I11" s="17"/>
    </row>
    <row r="12" spans="1:9" s="2" customFormat="1" ht="18.75">
      <c r="A12" s="10" t="s">
        <v>20</v>
      </c>
      <c r="B12" s="10">
        <v>14</v>
      </c>
      <c r="C12" s="16">
        <v>63.5</v>
      </c>
      <c r="D12" s="15">
        <v>65.2</v>
      </c>
      <c r="E12" s="15">
        <v>64.35</v>
      </c>
      <c r="F12" s="12">
        <v>62.4</v>
      </c>
      <c r="G12" s="13">
        <f t="shared" si="0"/>
        <v>63.375</v>
      </c>
      <c r="H12" s="17"/>
      <c r="I12" s="17"/>
    </row>
    <row r="13" spans="1:9" s="2" customFormat="1" ht="18.75">
      <c r="A13" s="10" t="s">
        <v>21</v>
      </c>
      <c r="B13" s="10">
        <v>3</v>
      </c>
      <c r="C13" s="15">
        <v>53.1</v>
      </c>
      <c r="D13" s="15">
        <v>61.2</v>
      </c>
      <c r="E13" s="15">
        <v>57.15</v>
      </c>
      <c r="F13" s="12">
        <v>67.5</v>
      </c>
      <c r="G13" s="13">
        <f t="shared" si="0"/>
        <v>62.325</v>
      </c>
      <c r="H13" s="17"/>
      <c r="I13" s="17"/>
    </row>
    <row r="14" spans="1:9" s="2" customFormat="1" ht="18.75">
      <c r="A14" s="10" t="s">
        <v>22</v>
      </c>
      <c r="B14" s="10">
        <v>7</v>
      </c>
      <c r="C14" s="15">
        <v>41</v>
      </c>
      <c r="D14" s="15">
        <v>67</v>
      </c>
      <c r="E14" s="15">
        <v>54</v>
      </c>
      <c r="F14" s="12">
        <v>68.3</v>
      </c>
      <c r="G14" s="13">
        <f t="shared" si="0"/>
        <v>61.15</v>
      </c>
      <c r="H14" s="17"/>
      <c r="I14" s="17"/>
    </row>
    <row r="15" spans="1:9" s="2" customFormat="1" ht="18.75">
      <c r="A15" s="10" t="s">
        <v>23</v>
      </c>
      <c r="B15" s="10">
        <v>8</v>
      </c>
      <c r="C15" s="15">
        <v>54.5</v>
      </c>
      <c r="D15" s="15">
        <v>63.4</v>
      </c>
      <c r="E15" s="15">
        <v>58.95</v>
      </c>
      <c r="F15" s="12">
        <v>62.2</v>
      </c>
      <c r="G15" s="13">
        <f t="shared" si="0"/>
        <v>60.575</v>
      </c>
      <c r="H15" s="17"/>
      <c r="I15" s="17"/>
    </row>
    <row r="16" spans="1:9" s="2" customFormat="1" ht="18.75">
      <c r="A16" s="10" t="s">
        <v>24</v>
      </c>
      <c r="B16" s="10">
        <v>10</v>
      </c>
      <c r="C16" s="15">
        <v>53.6</v>
      </c>
      <c r="D16" s="15">
        <v>62</v>
      </c>
      <c r="E16" s="15">
        <v>57.8</v>
      </c>
      <c r="F16" s="12">
        <v>62.3</v>
      </c>
      <c r="G16" s="13">
        <f t="shared" si="0"/>
        <v>60.05</v>
      </c>
      <c r="H16" s="17"/>
      <c r="I16" s="17"/>
    </row>
    <row r="17" spans="1:9" s="2" customFormat="1" ht="18.75">
      <c r="A17" s="10" t="s">
        <v>25</v>
      </c>
      <c r="B17" s="10">
        <v>4</v>
      </c>
      <c r="C17" s="15">
        <v>50.6</v>
      </c>
      <c r="D17" s="15">
        <v>60.6</v>
      </c>
      <c r="E17" s="15">
        <v>55.6</v>
      </c>
      <c r="F17" s="12">
        <v>61.9</v>
      </c>
      <c r="G17" s="13">
        <f t="shared" si="0"/>
        <v>58.75</v>
      </c>
      <c r="H17" s="17"/>
      <c r="I17" s="17"/>
    </row>
    <row r="18" spans="1:9" s="2" customFormat="1" ht="18.75">
      <c r="A18" s="10" t="s">
        <v>26</v>
      </c>
      <c r="B18" s="7" t="s">
        <v>27</v>
      </c>
      <c r="C18" s="7" t="s">
        <v>27</v>
      </c>
      <c r="D18" s="7" t="s">
        <v>27</v>
      </c>
      <c r="E18" s="7">
        <v>0</v>
      </c>
      <c r="F18" s="12">
        <v>66</v>
      </c>
      <c r="G18" s="13">
        <f t="shared" si="0"/>
        <v>33</v>
      </c>
      <c r="H18" s="17"/>
      <c r="I18" s="17"/>
    </row>
    <row r="19" spans="1:9" ht="12.75">
      <c r="A19" s="18"/>
      <c r="B19" s="18"/>
      <c r="C19" s="18"/>
      <c r="D19" s="18"/>
      <c r="E19" s="18"/>
      <c r="F19" s="18"/>
      <c r="G19" s="18"/>
      <c r="H19" s="19"/>
      <c r="I19" s="19"/>
    </row>
  </sheetData>
  <sheetProtection/>
  <mergeCells count="1">
    <mergeCell ref="A1:I1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старый повар </cp:lastModifiedBy>
  <dcterms:created xsi:type="dcterms:W3CDTF">2021-06-18T13:23:08Z</dcterms:created>
  <dcterms:modified xsi:type="dcterms:W3CDTF">2021-07-10T05:49:30Z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4BCF01C2B5C04056B1D4E48B628AA5BF</vt:lpwstr>
  </property>
</Properties>
</file>