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<sst xmlns="http://schemas.openxmlformats.org/spreadsheetml/2006/main" count="347" uniqueCount="153">
  <si>
    <t>2021年滨城区事业单位公开招聘工作人员总成绩及进入考察范围人员名单</t>
  </si>
  <si>
    <t>序号</t>
  </si>
  <si>
    <t>报考部门</t>
  </si>
  <si>
    <t>报考职位</t>
  </si>
  <si>
    <t>招聘人数</t>
  </si>
  <si>
    <t>姓名</t>
  </si>
  <si>
    <t>笔试成绩</t>
  </si>
  <si>
    <t>面试成绩</t>
  </si>
  <si>
    <t>总成绩</t>
  </si>
  <si>
    <t>是否进入
考察范围</t>
  </si>
  <si>
    <t>滨城区廉政教育中心</t>
  </si>
  <si>
    <t>BC01-信息管理</t>
  </si>
  <si>
    <t>闫文静</t>
  </si>
  <si>
    <t>是</t>
  </si>
  <si>
    <t>司方洁</t>
  </si>
  <si>
    <t>巩增芳</t>
  </si>
  <si>
    <t>张兆一</t>
  </si>
  <si>
    <t>赵雪</t>
  </si>
  <si>
    <t>金雅菲</t>
  </si>
  <si>
    <t>滨城区新时代文明实践指导中心（滨城区文明创建活动指导中心、滨城区网络文化服务中心）</t>
  </si>
  <si>
    <t>BC02-宣传管理</t>
  </si>
  <si>
    <t>董盛伟</t>
  </si>
  <si>
    <t>王泽</t>
  </si>
  <si>
    <t>刘曦晗</t>
  </si>
  <si>
    <t>BC03-协调服务</t>
  </si>
  <si>
    <t>李建叶</t>
  </si>
  <si>
    <t>王茂林</t>
  </si>
  <si>
    <t>聂成臻</t>
  </si>
  <si>
    <t>滨城区农业园区管理服务中心</t>
  </si>
  <si>
    <t>BC04-协调服务</t>
  </si>
  <si>
    <t>赵凯欣</t>
  </si>
  <si>
    <t>刘念</t>
  </si>
  <si>
    <t>王倩</t>
  </si>
  <si>
    <t>BC05-协调管理</t>
  </si>
  <si>
    <t>温烁</t>
  </si>
  <si>
    <t>解程</t>
  </si>
  <si>
    <t>王文文</t>
  </si>
  <si>
    <t>滨城区文化馆</t>
  </si>
  <si>
    <t>BC06-文化服务</t>
  </si>
  <si>
    <t>董广祯</t>
  </si>
  <si>
    <t>秦鸣霄</t>
  </si>
  <si>
    <t>刘雪</t>
  </si>
  <si>
    <t>滨城区信访服务中心</t>
  </si>
  <si>
    <t>BC07-信访接待</t>
  </si>
  <si>
    <t>吕京华</t>
  </si>
  <si>
    <t>赵雅新</t>
  </si>
  <si>
    <t>史玉</t>
  </si>
  <si>
    <t>滨城区社区服务中心</t>
  </si>
  <si>
    <t>BC08-社工服务</t>
  </si>
  <si>
    <t>姜梦珊</t>
  </si>
  <si>
    <t>王一凡</t>
  </si>
  <si>
    <t>崔楷文</t>
  </si>
  <si>
    <t>市东统计站</t>
  </si>
  <si>
    <t>BC09-统计</t>
  </si>
  <si>
    <t>吴臻</t>
  </si>
  <si>
    <t>聂子筝</t>
  </si>
  <si>
    <t>李盼盼</t>
  </si>
  <si>
    <t>滨城区妇女儿童事业发展中心（滨城区妇女创业发展服务中心）</t>
  </si>
  <si>
    <t>BC10-权益维护</t>
  </si>
  <si>
    <t>丁艳阳</t>
  </si>
  <si>
    <t>张雅洁</t>
  </si>
  <si>
    <t>姜志薇</t>
  </si>
  <si>
    <t>滨城区社会治安综合治理服务中心（滨城区网格化服务管理中心）</t>
  </si>
  <si>
    <t>BC11-文字材料写作</t>
  </si>
  <si>
    <t>陈立国</t>
  </si>
  <si>
    <t>赵君</t>
  </si>
  <si>
    <t>刘亚楠</t>
  </si>
  <si>
    <t>滨城区国土空间生态修复中心（滨城区土地整理储备中心）</t>
  </si>
  <si>
    <t>BC12-现场勘测</t>
  </si>
  <si>
    <t>贾淑芳</t>
  </si>
  <si>
    <t>孟祥龙</t>
  </si>
  <si>
    <t>王彤彤</t>
  </si>
  <si>
    <t>王子鑫</t>
  </si>
  <si>
    <t>马振南</t>
  </si>
  <si>
    <t>王鸿煜</t>
  </si>
  <si>
    <t>滨城区档案馆</t>
  </si>
  <si>
    <t>BC13-信息技术</t>
  </si>
  <si>
    <t>周贝贝</t>
  </si>
  <si>
    <t>张军伟</t>
  </si>
  <si>
    <t>徐新山</t>
  </si>
  <si>
    <t>滨城区国有资产管理服务中心</t>
  </si>
  <si>
    <t>BC14-财政管理</t>
  </si>
  <si>
    <t>齐海芳</t>
  </si>
  <si>
    <t>樊肖栋</t>
  </si>
  <si>
    <t>王秀娟</t>
  </si>
  <si>
    <t>滨城区投资促进中心</t>
  </si>
  <si>
    <t>BC15-政策讲解</t>
  </si>
  <si>
    <t>胡钰晨</t>
  </si>
  <si>
    <t>甘心语</t>
  </si>
  <si>
    <t>郝晴</t>
  </si>
  <si>
    <t>BC16-法律顾问</t>
  </si>
  <si>
    <t>张梦成</t>
  </si>
  <si>
    <t>赵祎男</t>
  </si>
  <si>
    <t>滨城区营商环境建设服务中心</t>
  </si>
  <si>
    <t>BC17-综合协调</t>
  </si>
  <si>
    <t>韩辰</t>
  </si>
  <si>
    <t>崔学学</t>
  </si>
  <si>
    <t>高福华</t>
  </si>
  <si>
    <t>滨城区机构效能评价中心</t>
  </si>
  <si>
    <t>BC18-法律</t>
  </si>
  <si>
    <t>史玉龙</t>
  </si>
  <si>
    <t>王美丽</t>
  </si>
  <si>
    <t>杨潇文</t>
  </si>
  <si>
    <t>滨城区应急管理保障中心</t>
  </si>
  <si>
    <t>BC19-应急管理</t>
  </si>
  <si>
    <t>解超然</t>
  </si>
  <si>
    <t>昝文卿</t>
  </si>
  <si>
    <t>崔冉</t>
  </si>
  <si>
    <t>秦皇台乡财经综合服务中心、三河湖镇财经综合服务中心</t>
  </si>
  <si>
    <t>BC20-综合协调</t>
  </si>
  <si>
    <t>杨艳青</t>
  </si>
  <si>
    <t>张立娟</t>
  </si>
  <si>
    <t>黄丽曼</t>
  </si>
  <si>
    <t>马婷婷</t>
  </si>
  <si>
    <t>刘伟</t>
  </si>
  <si>
    <t>刘海玲</t>
  </si>
  <si>
    <t>滨城区街道办事处</t>
  </si>
  <si>
    <t>BC21-综合协调</t>
  </si>
  <si>
    <t>任胜敬</t>
  </si>
  <si>
    <t>杨正辉</t>
  </si>
  <si>
    <t>王小伟</t>
  </si>
  <si>
    <t>李卫涛</t>
  </si>
  <si>
    <t>刘洁</t>
  </si>
  <si>
    <t>刘荀</t>
  </si>
  <si>
    <t>高雅琦</t>
  </si>
  <si>
    <t>王秋月</t>
  </si>
  <si>
    <t>薛志鹏</t>
  </si>
  <si>
    <t>张磊磊</t>
  </si>
  <si>
    <t>赵晨</t>
  </si>
  <si>
    <t>王永飞</t>
  </si>
  <si>
    <t>滨城区街道办事处、乡镇人民政府</t>
  </si>
  <si>
    <t>BC22-综合协调</t>
  </si>
  <si>
    <t>彭嘉琪</t>
  </si>
  <si>
    <t>张俊杰</t>
  </si>
  <si>
    <t>宋佳慧</t>
  </si>
  <si>
    <t>邢浩然</t>
  </si>
  <si>
    <t>王永鹏</t>
  </si>
  <si>
    <t>张文</t>
  </si>
  <si>
    <t>张孟婕</t>
  </si>
  <si>
    <t>顾艺璇</t>
  </si>
  <si>
    <t>高钰娟</t>
  </si>
  <si>
    <t>高阳</t>
  </si>
  <si>
    <t>杨树梅</t>
  </si>
  <si>
    <t>赵一凡</t>
  </si>
  <si>
    <t>禹振芳</t>
  </si>
  <si>
    <t>周梦琪</t>
  </si>
  <si>
    <t>马先意</t>
  </si>
  <si>
    <t>安童</t>
  </si>
  <si>
    <t>邢梦蝶</t>
  </si>
  <si>
    <t>马慧儒</t>
  </si>
  <si>
    <t>刘琳</t>
  </si>
  <si>
    <t>韩立言</t>
  </si>
  <si>
    <t>吴梦园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</si>
</sst>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11"/>
      <name val="宋体"/>
      <family val="0"/>
    </font>
    <font>
      <sz val="18"/>
      <name val="方正小标宋简体"/>
      <family val="4"/>
    </font>
    <font>
      <sz val="12"/>
      <name val="黑体"/>
      <family val="3"/>
    </font>
    <font>
      <sz val="11"/>
      <color indexed="8"/>
      <name val="宋体"/>
      <family val="0"/>
    </font>
    <font>
      <sz val="11"/>
      <color indexed="9"/>
      <name val="宋体"/>
      <family val="0"/>
    </font>
    <font>
      <b/>
      <sz val="13"/>
      <color indexed="54"/>
      <name val="宋体"/>
      <family val="0"/>
    </font>
    <font>
      <sz val="11"/>
      <color indexed="62"/>
      <name val="宋体"/>
      <family val="0"/>
    </font>
    <font>
      <b/>
      <sz val="11"/>
      <color indexed="63"/>
      <name val="宋体"/>
      <family val="0"/>
    </font>
    <font>
      <sz val="11"/>
      <color indexed="16"/>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19"/>
      <name val="宋体"/>
      <family val="0"/>
    </font>
    <font>
      <b/>
      <sz val="11"/>
      <color indexed="53"/>
      <name val="宋体"/>
      <family val="0"/>
    </font>
    <font>
      <sz val="11"/>
      <color indexed="17"/>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2">
    <xf numFmtId="0" fontId="0" fillId="0" borderId="0" xfId="0" applyAlignment="1">
      <alignment vertical="center"/>
    </xf>
    <xf numFmtId="0" fontId="0" fillId="0" borderId="0" xfId="0" applyFill="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176" fontId="0" fillId="0" borderId="0" xfId="0" applyNumberFormat="1" applyAlignment="1">
      <alignment horizontal="center" vertical="center"/>
    </xf>
    <xf numFmtId="0" fontId="2" fillId="0" borderId="0" xfId="0" applyFont="1" applyFill="1" applyAlignment="1">
      <alignment horizontal="center" vertical="center"/>
    </xf>
    <xf numFmtId="0" fontId="3" fillId="0" borderId="9" xfId="0" applyFont="1" applyFill="1" applyBorder="1" applyAlignment="1">
      <alignment horizontal="center" vertical="center"/>
    </xf>
    <xf numFmtId="0" fontId="3" fillId="0" borderId="9" xfId="0" applyFont="1" applyBorder="1" applyAlignment="1">
      <alignment horizontal="center" vertical="center"/>
    </xf>
    <xf numFmtId="176" fontId="3" fillId="0" borderId="9" xfId="0" applyNumberFormat="1" applyFont="1" applyBorder="1" applyAlignment="1">
      <alignment horizontal="center" vertical="center"/>
    </xf>
    <xf numFmtId="0" fontId="0" fillId="0" borderId="9" xfId="0" applyFill="1" applyBorder="1" applyAlignment="1">
      <alignment horizontal="center" vertical="center"/>
    </xf>
    <xf numFmtId="0" fontId="0" fillId="0" borderId="9" xfId="0" applyBorder="1" applyAlignment="1">
      <alignment horizontal="left" vertical="center"/>
    </xf>
    <xf numFmtId="0" fontId="0" fillId="0" borderId="10" xfId="0" applyBorder="1" applyAlignment="1">
      <alignment horizontal="center" vertical="center"/>
    </xf>
    <xf numFmtId="0" fontId="0" fillId="0" borderId="9" xfId="0" applyBorder="1" applyAlignment="1">
      <alignment horizontal="center" vertical="center"/>
    </xf>
    <xf numFmtId="176" fontId="0" fillId="0" borderId="9" xfId="0" applyNumberForma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Font="1" applyBorder="1" applyAlignment="1">
      <alignment horizontal="center" vertical="center"/>
    </xf>
    <xf numFmtId="176" fontId="3" fillId="0" borderId="9" xfId="0" applyNumberFormat="1" applyFont="1" applyBorder="1" applyAlignment="1">
      <alignment horizontal="center" vertical="center" wrapText="1"/>
    </xf>
    <xf numFmtId="0" fontId="3" fillId="0" borderId="9" xfId="0" applyFont="1" applyBorder="1" applyAlignment="1" quotePrefix="1">
      <alignment horizontal="center" vertical="center"/>
    </xf>
    <xf numFmtId="0" fontId="0" fillId="0" borderId="9" xfId="0" applyBorder="1" applyAlignment="1" quotePrefix="1">
      <alignment horizontal="left" vertical="center"/>
    </xf>
    <xf numFmtId="0" fontId="0" fillId="0" borderId="9" xfId="0" applyBorder="1" applyAlignment="1" quotePrefix="1">
      <alignment horizontal="center" vertical="center"/>
    </xf>
    <xf numFmtId="0" fontId="0" fillId="0" borderId="9" xfId="0" applyFont="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03"/>
  <sheetViews>
    <sheetView tabSelected="1" workbookViewId="0" topLeftCell="A94">
      <selection activeCell="D9" sqref="D9:D11"/>
    </sheetView>
  </sheetViews>
  <sheetFormatPr defaultColWidth="9.00390625" defaultRowHeight="15" customHeight="1"/>
  <cols>
    <col min="1" max="1" width="9.00390625" style="1" customWidth="1"/>
    <col min="2" max="2" width="82.875" style="2" customWidth="1"/>
    <col min="3" max="3" width="19.625" style="2" customWidth="1"/>
    <col min="4" max="4" width="11.50390625" style="2" customWidth="1"/>
    <col min="5" max="5" width="12.625" style="3" customWidth="1"/>
    <col min="6" max="6" width="9.75390625" style="4" customWidth="1"/>
    <col min="7" max="8" width="9.00390625" style="3" customWidth="1"/>
    <col min="9" max="9" width="9.625" style="3" customWidth="1"/>
    <col min="10" max="16384" width="9.00390625" style="3" customWidth="1"/>
  </cols>
  <sheetData>
    <row r="1" spans="1:9" ht="33" customHeight="1">
      <c r="A1" s="5" t="s">
        <v>0</v>
      </c>
      <c r="B1" s="5"/>
      <c r="C1" s="5"/>
      <c r="D1" s="5"/>
      <c r="E1" s="5"/>
      <c r="F1" s="5"/>
      <c r="G1" s="5"/>
      <c r="H1" s="5"/>
      <c r="I1" s="5"/>
    </row>
    <row r="2" spans="1:9" ht="33" customHeight="1">
      <c r="A2" s="6" t="s">
        <v>1</v>
      </c>
      <c r="B2" s="18" t="s">
        <v>2</v>
      </c>
      <c r="C2" s="18" t="s">
        <v>3</v>
      </c>
      <c r="D2" s="7" t="s">
        <v>4</v>
      </c>
      <c r="E2" s="18" t="s">
        <v>5</v>
      </c>
      <c r="F2" s="8" t="s">
        <v>6</v>
      </c>
      <c r="G2" s="8" t="s">
        <v>7</v>
      </c>
      <c r="H2" s="8" t="s">
        <v>8</v>
      </c>
      <c r="I2" s="17" t="s">
        <v>9</v>
      </c>
    </row>
    <row r="3" spans="1:9" ht="15" customHeight="1">
      <c r="A3" s="9">
        <v>1</v>
      </c>
      <c r="B3" s="19" t="s">
        <v>10</v>
      </c>
      <c r="C3" s="19" t="s">
        <v>11</v>
      </c>
      <c r="D3" s="11">
        <v>2</v>
      </c>
      <c r="E3" s="20" t="s">
        <v>12</v>
      </c>
      <c r="F3" s="13">
        <v>65.6</v>
      </c>
      <c r="G3" s="13">
        <v>83.6</v>
      </c>
      <c r="H3" s="13">
        <f>(F3+G3)/2</f>
        <v>74.6</v>
      </c>
      <c r="I3" s="13" t="s">
        <v>13</v>
      </c>
    </row>
    <row r="4" spans="1:9" ht="15" customHeight="1">
      <c r="A4" s="9">
        <v>2</v>
      </c>
      <c r="B4" s="19" t="s">
        <v>10</v>
      </c>
      <c r="C4" s="19" t="s">
        <v>11</v>
      </c>
      <c r="D4" s="14"/>
      <c r="E4" s="20" t="s">
        <v>14</v>
      </c>
      <c r="F4" s="13">
        <v>62.7</v>
      </c>
      <c r="G4" s="13">
        <v>0</v>
      </c>
      <c r="H4" s="13">
        <f aca="true" t="shared" si="0" ref="H4:H35">(F4+G4)/2</f>
        <v>31.35</v>
      </c>
      <c r="I4" s="13"/>
    </row>
    <row r="5" spans="1:9" ht="15" customHeight="1">
      <c r="A5" s="9">
        <v>3</v>
      </c>
      <c r="B5" s="19" t="s">
        <v>10</v>
      </c>
      <c r="C5" s="19" t="s">
        <v>11</v>
      </c>
      <c r="D5" s="14"/>
      <c r="E5" s="20" t="s">
        <v>15</v>
      </c>
      <c r="F5" s="13">
        <v>61.4</v>
      </c>
      <c r="G5" s="13">
        <v>84.8</v>
      </c>
      <c r="H5" s="13">
        <f t="shared" si="0"/>
        <v>73.1</v>
      </c>
      <c r="I5" s="13"/>
    </row>
    <row r="6" spans="1:9" ht="15" customHeight="1">
      <c r="A6" s="9">
        <v>4</v>
      </c>
      <c r="B6" s="19" t="s">
        <v>10</v>
      </c>
      <c r="C6" s="19" t="s">
        <v>11</v>
      </c>
      <c r="D6" s="14"/>
      <c r="E6" s="20" t="s">
        <v>16</v>
      </c>
      <c r="F6" s="13">
        <v>60.1</v>
      </c>
      <c r="G6" s="13">
        <v>86.6</v>
      </c>
      <c r="H6" s="13">
        <f t="shared" si="0"/>
        <v>73.35</v>
      </c>
      <c r="I6" s="13" t="s">
        <v>13</v>
      </c>
    </row>
    <row r="7" spans="1:9" ht="15" customHeight="1">
      <c r="A7" s="9">
        <v>5</v>
      </c>
      <c r="B7" s="19" t="s">
        <v>10</v>
      </c>
      <c r="C7" s="19" t="s">
        <v>11</v>
      </c>
      <c r="D7" s="14"/>
      <c r="E7" s="20" t="s">
        <v>17</v>
      </c>
      <c r="F7" s="13">
        <v>59.7</v>
      </c>
      <c r="G7" s="13">
        <v>78.3</v>
      </c>
      <c r="H7" s="13">
        <f t="shared" si="0"/>
        <v>69</v>
      </c>
      <c r="I7" s="13"/>
    </row>
    <row r="8" spans="1:9" ht="15" customHeight="1">
      <c r="A8" s="9">
        <v>6</v>
      </c>
      <c r="B8" s="19" t="s">
        <v>10</v>
      </c>
      <c r="C8" s="19" t="s">
        <v>11</v>
      </c>
      <c r="D8" s="15"/>
      <c r="E8" s="20" t="s">
        <v>18</v>
      </c>
      <c r="F8" s="13">
        <v>58.2</v>
      </c>
      <c r="G8" s="13">
        <v>85</v>
      </c>
      <c r="H8" s="13">
        <f t="shared" si="0"/>
        <v>71.6</v>
      </c>
      <c r="I8" s="13"/>
    </row>
    <row r="9" spans="1:9" ht="15" customHeight="1">
      <c r="A9" s="9">
        <v>7</v>
      </c>
      <c r="B9" s="19" t="s">
        <v>19</v>
      </c>
      <c r="C9" s="19" t="s">
        <v>20</v>
      </c>
      <c r="D9" s="11">
        <v>1</v>
      </c>
      <c r="E9" s="20" t="s">
        <v>21</v>
      </c>
      <c r="F9" s="13">
        <v>67.8</v>
      </c>
      <c r="G9" s="13">
        <v>81.5</v>
      </c>
      <c r="H9" s="13">
        <f t="shared" si="0"/>
        <v>74.65</v>
      </c>
      <c r="I9" s="13" t="s">
        <v>13</v>
      </c>
    </row>
    <row r="10" spans="1:9" ht="15" customHeight="1">
      <c r="A10" s="9">
        <v>8</v>
      </c>
      <c r="B10" s="19" t="s">
        <v>19</v>
      </c>
      <c r="C10" s="19" t="s">
        <v>20</v>
      </c>
      <c r="D10" s="14"/>
      <c r="E10" s="20" t="s">
        <v>22</v>
      </c>
      <c r="F10" s="13">
        <v>64.9</v>
      </c>
      <c r="G10" s="13">
        <v>81.6</v>
      </c>
      <c r="H10" s="13">
        <f t="shared" si="0"/>
        <v>73.25</v>
      </c>
      <c r="I10" s="13"/>
    </row>
    <row r="11" spans="1:9" ht="15" customHeight="1">
      <c r="A11" s="9">
        <v>9</v>
      </c>
      <c r="B11" s="19" t="s">
        <v>19</v>
      </c>
      <c r="C11" s="19" t="s">
        <v>20</v>
      </c>
      <c r="D11" s="15"/>
      <c r="E11" s="20" t="s">
        <v>23</v>
      </c>
      <c r="F11" s="13">
        <v>61.8</v>
      </c>
      <c r="G11" s="13">
        <v>83.2</v>
      </c>
      <c r="H11" s="13">
        <f t="shared" si="0"/>
        <v>72.5</v>
      </c>
      <c r="I11" s="13"/>
    </row>
    <row r="12" spans="1:9" ht="15" customHeight="1">
      <c r="A12" s="9">
        <v>10</v>
      </c>
      <c r="B12" s="19" t="s">
        <v>19</v>
      </c>
      <c r="C12" s="19" t="s">
        <v>24</v>
      </c>
      <c r="D12" s="11">
        <v>1</v>
      </c>
      <c r="E12" s="20" t="s">
        <v>25</v>
      </c>
      <c r="F12" s="13">
        <v>73.7</v>
      </c>
      <c r="G12" s="13">
        <v>84.8</v>
      </c>
      <c r="H12" s="13">
        <f t="shared" si="0"/>
        <v>79.25</v>
      </c>
      <c r="I12" s="13" t="s">
        <v>13</v>
      </c>
    </row>
    <row r="13" spans="1:9" ht="15" customHeight="1">
      <c r="A13" s="9">
        <v>11</v>
      </c>
      <c r="B13" s="19" t="s">
        <v>19</v>
      </c>
      <c r="C13" s="19" t="s">
        <v>24</v>
      </c>
      <c r="D13" s="14"/>
      <c r="E13" s="20" t="s">
        <v>26</v>
      </c>
      <c r="F13" s="13">
        <v>67.1</v>
      </c>
      <c r="G13" s="13">
        <v>87.4</v>
      </c>
      <c r="H13" s="13">
        <f t="shared" si="0"/>
        <v>77.25</v>
      </c>
      <c r="I13" s="13"/>
    </row>
    <row r="14" spans="1:9" ht="15" customHeight="1">
      <c r="A14" s="9">
        <v>12</v>
      </c>
      <c r="B14" s="19" t="s">
        <v>19</v>
      </c>
      <c r="C14" s="19" t="s">
        <v>24</v>
      </c>
      <c r="D14" s="15"/>
      <c r="E14" s="20" t="s">
        <v>27</v>
      </c>
      <c r="F14" s="13">
        <v>66.6</v>
      </c>
      <c r="G14" s="13">
        <v>81.2</v>
      </c>
      <c r="H14" s="13">
        <f t="shared" si="0"/>
        <v>73.9</v>
      </c>
      <c r="I14" s="13"/>
    </row>
    <row r="15" spans="1:9" ht="15" customHeight="1">
      <c r="A15" s="9">
        <v>13</v>
      </c>
      <c r="B15" s="19" t="s">
        <v>28</v>
      </c>
      <c r="C15" s="19" t="s">
        <v>29</v>
      </c>
      <c r="D15" s="11">
        <v>1</v>
      </c>
      <c r="E15" s="20" t="s">
        <v>30</v>
      </c>
      <c r="F15" s="13">
        <v>60.3</v>
      </c>
      <c r="G15" s="13">
        <v>79.6</v>
      </c>
      <c r="H15" s="13">
        <f t="shared" si="0"/>
        <v>69.94999999999999</v>
      </c>
      <c r="I15" s="13" t="s">
        <v>13</v>
      </c>
    </row>
    <row r="16" spans="1:9" ht="15" customHeight="1">
      <c r="A16" s="9">
        <v>14</v>
      </c>
      <c r="B16" s="19" t="s">
        <v>28</v>
      </c>
      <c r="C16" s="19" t="s">
        <v>29</v>
      </c>
      <c r="D16" s="14"/>
      <c r="E16" s="20" t="s">
        <v>31</v>
      </c>
      <c r="F16" s="13">
        <v>57.8</v>
      </c>
      <c r="G16" s="13">
        <v>80.1</v>
      </c>
      <c r="H16" s="13">
        <f t="shared" si="0"/>
        <v>68.94999999999999</v>
      </c>
      <c r="I16" s="13"/>
    </row>
    <row r="17" spans="1:9" ht="15" customHeight="1">
      <c r="A17" s="9">
        <v>15</v>
      </c>
      <c r="B17" s="19" t="s">
        <v>28</v>
      </c>
      <c r="C17" s="19" t="s">
        <v>29</v>
      </c>
      <c r="D17" s="15"/>
      <c r="E17" s="20" t="s">
        <v>32</v>
      </c>
      <c r="F17" s="13">
        <v>57.2</v>
      </c>
      <c r="G17" s="13">
        <v>82</v>
      </c>
      <c r="H17" s="13">
        <f t="shared" si="0"/>
        <v>69.6</v>
      </c>
      <c r="I17" s="13"/>
    </row>
    <row r="18" spans="1:9" ht="15" customHeight="1">
      <c r="A18" s="9">
        <v>16</v>
      </c>
      <c r="B18" s="19" t="s">
        <v>28</v>
      </c>
      <c r="C18" s="19" t="s">
        <v>33</v>
      </c>
      <c r="D18" s="11">
        <v>1</v>
      </c>
      <c r="E18" s="20" t="s">
        <v>34</v>
      </c>
      <c r="F18" s="13">
        <v>65.5</v>
      </c>
      <c r="G18" s="13">
        <v>80.6</v>
      </c>
      <c r="H18" s="13">
        <f t="shared" si="0"/>
        <v>73.05</v>
      </c>
      <c r="I18" s="13" t="s">
        <v>13</v>
      </c>
    </row>
    <row r="19" spans="1:9" ht="15" customHeight="1">
      <c r="A19" s="9">
        <v>17</v>
      </c>
      <c r="B19" s="19" t="s">
        <v>28</v>
      </c>
      <c r="C19" s="19" t="s">
        <v>33</v>
      </c>
      <c r="D19" s="14"/>
      <c r="E19" s="20" t="s">
        <v>35</v>
      </c>
      <c r="F19" s="13">
        <v>59</v>
      </c>
      <c r="G19" s="13">
        <v>0</v>
      </c>
      <c r="H19" s="13">
        <f t="shared" si="0"/>
        <v>29.5</v>
      </c>
      <c r="I19" s="13"/>
    </row>
    <row r="20" spans="1:9" ht="15" customHeight="1">
      <c r="A20" s="9">
        <v>18</v>
      </c>
      <c r="B20" s="19" t="s">
        <v>28</v>
      </c>
      <c r="C20" s="19" t="s">
        <v>33</v>
      </c>
      <c r="D20" s="15"/>
      <c r="E20" s="20" t="s">
        <v>36</v>
      </c>
      <c r="F20" s="13">
        <v>58.3</v>
      </c>
      <c r="G20" s="13">
        <v>81.2</v>
      </c>
      <c r="H20" s="13">
        <f t="shared" si="0"/>
        <v>69.75</v>
      </c>
      <c r="I20" s="13"/>
    </row>
    <row r="21" spans="1:9" ht="15" customHeight="1">
      <c r="A21" s="9">
        <v>19</v>
      </c>
      <c r="B21" s="19" t="s">
        <v>37</v>
      </c>
      <c r="C21" s="19" t="s">
        <v>38</v>
      </c>
      <c r="D21" s="11">
        <v>1</v>
      </c>
      <c r="E21" s="20" t="s">
        <v>39</v>
      </c>
      <c r="F21" s="13">
        <v>62.2</v>
      </c>
      <c r="G21" s="13">
        <v>78.2</v>
      </c>
      <c r="H21" s="13">
        <f t="shared" si="0"/>
        <v>70.2</v>
      </c>
      <c r="I21" s="13"/>
    </row>
    <row r="22" spans="1:9" ht="15" customHeight="1">
      <c r="A22" s="9">
        <v>20</v>
      </c>
      <c r="B22" s="19" t="s">
        <v>37</v>
      </c>
      <c r="C22" s="19" t="s">
        <v>38</v>
      </c>
      <c r="D22" s="14"/>
      <c r="E22" s="20" t="s">
        <v>40</v>
      </c>
      <c r="F22" s="13">
        <v>61.5</v>
      </c>
      <c r="G22" s="13">
        <v>82.2</v>
      </c>
      <c r="H22" s="13">
        <f t="shared" si="0"/>
        <v>71.85</v>
      </c>
      <c r="I22" s="13" t="s">
        <v>13</v>
      </c>
    </row>
    <row r="23" spans="1:9" ht="15" customHeight="1">
      <c r="A23" s="9">
        <v>21</v>
      </c>
      <c r="B23" s="19" t="s">
        <v>37</v>
      </c>
      <c r="C23" s="19" t="s">
        <v>38</v>
      </c>
      <c r="D23" s="15"/>
      <c r="E23" s="20" t="s">
        <v>41</v>
      </c>
      <c r="F23" s="13">
        <v>60.5</v>
      </c>
      <c r="G23" s="13">
        <v>82.2</v>
      </c>
      <c r="H23" s="13">
        <f t="shared" si="0"/>
        <v>71.35</v>
      </c>
      <c r="I23" s="13"/>
    </row>
    <row r="24" spans="1:9" ht="15" customHeight="1">
      <c r="A24" s="9">
        <v>22</v>
      </c>
      <c r="B24" s="19" t="s">
        <v>42</v>
      </c>
      <c r="C24" s="19" t="s">
        <v>43</v>
      </c>
      <c r="D24" s="11">
        <v>1</v>
      </c>
      <c r="E24" s="20" t="s">
        <v>44</v>
      </c>
      <c r="F24" s="13">
        <v>58.1</v>
      </c>
      <c r="G24" s="13">
        <v>78.4</v>
      </c>
      <c r="H24" s="13">
        <f t="shared" si="0"/>
        <v>68.25</v>
      </c>
      <c r="I24" s="13"/>
    </row>
    <row r="25" spans="1:9" ht="15" customHeight="1">
      <c r="A25" s="9">
        <v>23</v>
      </c>
      <c r="B25" s="19" t="s">
        <v>42</v>
      </c>
      <c r="C25" s="19" t="s">
        <v>43</v>
      </c>
      <c r="D25" s="14"/>
      <c r="E25" s="20" t="s">
        <v>45</v>
      </c>
      <c r="F25" s="13">
        <v>56.7</v>
      </c>
      <c r="G25" s="13">
        <v>80.2</v>
      </c>
      <c r="H25" s="13">
        <f t="shared" si="0"/>
        <v>68.45</v>
      </c>
      <c r="I25" s="13" t="s">
        <v>13</v>
      </c>
    </row>
    <row r="26" spans="1:9" ht="15" customHeight="1">
      <c r="A26" s="9">
        <v>24</v>
      </c>
      <c r="B26" s="19" t="s">
        <v>42</v>
      </c>
      <c r="C26" s="19" t="s">
        <v>43</v>
      </c>
      <c r="D26" s="15"/>
      <c r="E26" s="20" t="s">
        <v>46</v>
      </c>
      <c r="F26" s="13">
        <v>56</v>
      </c>
      <c r="G26" s="13">
        <v>79.2</v>
      </c>
      <c r="H26" s="13">
        <f t="shared" si="0"/>
        <v>67.6</v>
      </c>
      <c r="I26" s="13"/>
    </row>
    <row r="27" spans="1:9" ht="15" customHeight="1">
      <c r="A27" s="9">
        <v>25</v>
      </c>
      <c r="B27" s="19" t="s">
        <v>47</v>
      </c>
      <c r="C27" s="19" t="s">
        <v>48</v>
      </c>
      <c r="D27" s="11">
        <v>1</v>
      </c>
      <c r="E27" s="20" t="s">
        <v>49</v>
      </c>
      <c r="F27" s="13">
        <v>63.3</v>
      </c>
      <c r="G27" s="13">
        <v>80.2</v>
      </c>
      <c r="H27" s="13">
        <f t="shared" si="0"/>
        <v>71.75</v>
      </c>
      <c r="I27" s="13" t="s">
        <v>13</v>
      </c>
    </row>
    <row r="28" spans="1:9" ht="15" customHeight="1">
      <c r="A28" s="9">
        <v>26</v>
      </c>
      <c r="B28" s="19" t="s">
        <v>47</v>
      </c>
      <c r="C28" s="19" t="s">
        <v>48</v>
      </c>
      <c r="D28" s="14"/>
      <c r="E28" s="20" t="s">
        <v>50</v>
      </c>
      <c r="F28" s="13">
        <v>58.4</v>
      </c>
      <c r="G28" s="13">
        <v>80</v>
      </c>
      <c r="H28" s="13">
        <f t="shared" si="0"/>
        <v>69.2</v>
      </c>
      <c r="I28" s="13"/>
    </row>
    <row r="29" spans="1:9" ht="15" customHeight="1">
      <c r="A29" s="9">
        <v>27</v>
      </c>
      <c r="B29" s="19" t="s">
        <v>47</v>
      </c>
      <c r="C29" s="19" t="s">
        <v>48</v>
      </c>
      <c r="D29" s="15"/>
      <c r="E29" s="20" t="s">
        <v>51</v>
      </c>
      <c r="F29" s="13">
        <v>58</v>
      </c>
      <c r="G29" s="13">
        <v>79.6</v>
      </c>
      <c r="H29" s="13">
        <f t="shared" si="0"/>
        <v>68.8</v>
      </c>
      <c r="I29" s="13"/>
    </row>
    <row r="30" spans="1:9" ht="15" customHeight="1">
      <c r="A30" s="9">
        <v>28</v>
      </c>
      <c r="B30" s="19" t="s">
        <v>52</v>
      </c>
      <c r="C30" s="19" t="s">
        <v>53</v>
      </c>
      <c r="D30" s="11">
        <v>1</v>
      </c>
      <c r="E30" s="20" t="s">
        <v>54</v>
      </c>
      <c r="F30" s="13">
        <v>59.8</v>
      </c>
      <c r="G30" s="13">
        <v>80.8</v>
      </c>
      <c r="H30" s="13">
        <f t="shared" si="0"/>
        <v>70.3</v>
      </c>
      <c r="I30" s="13" t="s">
        <v>13</v>
      </c>
    </row>
    <row r="31" spans="1:9" ht="15" customHeight="1">
      <c r="A31" s="9">
        <v>29</v>
      </c>
      <c r="B31" s="19" t="s">
        <v>52</v>
      </c>
      <c r="C31" s="19" t="s">
        <v>53</v>
      </c>
      <c r="D31" s="14"/>
      <c r="E31" s="20" t="s">
        <v>55</v>
      </c>
      <c r="F31" s="13">
        <v>58.6</v>
      </c>
      <c r="G31" s="13">
        <v>82</v>
      </c>
      <c r="H31" s="13">
        <f t="shared" si="0"/>
        <v>70.3</v>
      </c>
      <c r="I31" s="13"/>
    </row>
    <row r="32" spans="1:9" ht="15" customHeight="1">
      <c r="A32" s="9">
        <v>30</v>
      </c>
      <c r="B32" s="19" t="s">
        <v>52</v>
      </c>
      <c r="C32" s="19" t="s">
        <v>53</v>
      </c>
      <c r="D32" s="15"/>
      <c r="E32" s="20" t="s">
        <v>56</v>
      </c>
      <c r="F32" s="13">
        <v>57.4</v>
      </c>
      <c r="G32" s="13">
        <v>82.3</v>
      </c>
      <c r="H32" s="13">
        <f t="shared" si="0"/>
        <v>69.85</v>
      </c>
      <c r="I32" s="13"/>
    </row>
    <row r="33" spans="1:9" ht="15" customHeight="1">
      <c r="A33" s="9">
        <v>31</v>
      </c>
      <c r="B33" s="19" t="s">
        <v>57</v>
      </c>
      <c r="C33" s="19" t="s">
        <v>58</v>
      </c>
      <c r="D33" s="11">
        <v>1</v>
      </c>
      <c r="E33" s="20" t="s">
        <v>59</v>
      </c>
      <c r="F33" s="13">
        <v>66</v>
      </c>
      <c r="G33" s="13">
        <v>82.4</v>
      </c>
      <c r="H33" s="13">
        <f t="shared" si="0"/>
        <v>74.2</v>
      </c>
      <c r="I33" s="13" t="s">
        <v>13</v>
      </c>
    </row>
    <row r="34" spans="1:9" ht="15" customHeight="1">
      <c r="A34" s="9">
        <v>32</v>
      </c>
      <c r="B34" s="19" t="s">
        <v>57</v>
      </c>
      <c r="C34" s="19" t="s">
        <v>58</v>
      </c>
      <c r="D34" s="14"/>
      <c r="E34" s="20" t="s">
        <v>60</v>
      </c>
      <c r="F34" s="13">
        <v>60.7</v>
      </c>
      <c r="G34" s="13">
        <v>82.2</v>
      </c>
      <c r="H34" s="13">
        <f t="shared" si="0"/>
        <v>71.45</v>
      </c>
      <c r="I34" s="13"/>
    </row>
    <row r="35" spans="1:9" ht="15" customHeight="1">
      <c r="A35" s="9">
        <v>33</v>
      </c>
      <c r="B35" s="19" t="s">
        <v>57</v>
      </c>
      <c r="C35" s="19" t="s">
        <v>58</v>
      </c>
      <c r="D35" s="15"/>
      <c r="E35" s="20" t="s">
        <v>61</v>
      </c>
      <c r="F35" s="13">
        <v>55.4</v>
      </c>
      <c r="G35" s="13">
        <v>80.9</v>
      </c>
      <c r="H35" s="13">
        <f t="shared" si="0"/>
        <v>68.15</v>
      </c>
      <c r="I35" s="13"/>
    </row>
    <row r="36" spans="1:9" ht="15" customHeight="1">
      <c r="A36" s="9">
        <v>34</v>
      </c>
      <c r="B36" s="19" t="s">
        <v>62</v>
      </c>
      <c r="C36" s="19" t="s">
        <v>63</v>
      </c>
      <c r="D36" s="11">
        <v>1</v>
      </c>
      <c r="E36" s="20" t="s">
        <v>64</v>
      </c>
      <c r="F36" s="13">
        <v>61.1</v>
      </c>
      <c r="G36" s="13">
        <v>85.2</v>
      </c>
      <c r="H36" s="13">
        <f aca="true" t="shared" si="1" ref="H36:H67">(F36+G36)/2</f>
        <v>73.15</v>
      </c>
      <c r="I36" s="13" t="s">
        <v>13</v>
      </c>
    </row>
    <row r="37" spans="1:9" ht="15" customHeight="1">
      <c r="A37" s="9">
        <v>35</v>
      </c>
      <c r="B37" s="19" t="s">
        <v>62</v>
      </c>
      <c r="C37" s="19" t="s">
        <v>63</v>
      </c>
      <c r="D37" s="14"/>
      <c r="E37" s="20" t="s">
        <v>65</v>
      </c>
      <c r="F37" s="13">
        <v>56.7</v>
      </c>
      <c r="G37" s="13">
        <v>82.8</v>
      </c>
      <c r="H37" s="13">
        <f t="shared" si="1"/>
        <v>69.75</v>
      </c>
      <c r="I37" s="13"/>
    </row>
    <row r="38" spans="1:9" ht="15" customHeight="1">
      <c r="A38" s="9">
        <v>36</v>
      </c>
      <c r="B38" s="19" t="s">
        <v>62</v>
      </c>
      <c r="C38" s="19" t="s">
        <v>63</v>
      </c>
      <c r="D38" s="15"/>
      <c r="E38" s="12" t="s">
        <v>66</v>
      </c>
      <c r="F38" s="13">
        <v>53.5</v>
      </c>
      <c r="G38" s="13">
        <v>80.9</v>
      </c>
      <c r="H38" s="13">
        <f t="shared" si="1"/>
        <v>67.2</v>
      </c>
      <c r="I38" s="13"/>
    </row>
    <row r="39" spans="1:9" ht="15" customHeight="1">
      <c r="A39" s="9">
        <v>37</v>
      </c>
      <c r="B39" s="19" t="s">
        <v>67</v>
      </c>
      <c r="C39" s="19" t="s">
        <v>68</v>
      </c>
      <c r="D39" s="11">
        <v>2</v>
      </c>
      <c r="E39" s="20" t="s">
        <v>69</v>
      </c>
      <c r="F39" s="13">
        <v>65.4</v>
      </c>
      <c r="G39" s="13">
        <v>81</v>
      </c>
      <c r="H39" s="13">
        <f t="shared" si="1"/>
        <v>73.2</v>
      </c>
      <c r="I39" s="13" t="s">
        <v>13</v>
      </c>
    </row>
    <row r="40" spans="1:9" ht="15" customHeight="1">
      <c r="A40" s="9">
        <v>38</v>
      </c>
      <c r="B40" s="19" t="s">
        <v>67</v>
      </c>
      <c r="C40" s="19" t="s">
        <v>68</v>
      </c>
      <c r="D40" s="14"/>
      <c r="E40" s="20" t="s">
        <v>70</v>
      </c>
      <c r="F40" s="13">
        <v>64.6</v>
      </c>
      <c r="G40" s="13">
        <v>83.5</v>
      </c>
      <c r="H40" s="13">
        <f t="shared" si="1"/>
        <v>74.05</v>
      </c>
      <c r="I40" s="13" t="s">
        <v>13</v>
      </c>
    </row>
    <row r="41" spans="1:9" ht="15" customHeight="1">
      <c r="A41" s="9">
        <v>39</v>
      </c>
      <c r="B41" s="19" t="s">
        <v>67</v>
      </c>
      <c r="C41" s="19" t="s">
        <v>68</v>
      </c>
      <c r="D41" s="14"/>
      <c r="E41" s="20" t="s">
        <v>71</v>
      </c>
      <c r="F41" s="13">
        <v>64</v>
      </c>
      <c r="G41" s="13">
        <v>82.4</v>
      </c>
      <c r="H41" s="13">
        <f t="shared" si="1"/>
        <v>73.2</v>
      </c>
      <c r="I41" s="13"/>
    </row>
    <row r="42" spans="1:9" ht="15" customHeight="1">
      <c r="A42" s="9">
        <v>40</v>
      </c>
      <c r="B42" s="19" t="s">
        <v>67</v>
      </c>
      <c r="C42" s="19" t="s">
        <v>68</v>
      </c>
      <c r="D42" s="14"/>
      <c r="E42" s="20" t="s">
        <v>72</v>
      </c>
      <c r="F42" s="13">
        <v>62.9</v>
      </c>
      <c r="G42" s="13">
        <v>80.8</v>
      </c>
      <c r="H42" s="13">
        <f t="shared" si="1"/>
        <v>71.85</v>
      </c>
      <c r="I42" s="13"/>
    </row>
    <row r="43" spans="1:9" ht="15" customHeight="1">
      <c r="A43" s="9">
        <v>41</v>
      </c>
      <c r="B43" s="19" t="s">
        <v>67</v>
      </c>
      <c r="C43" s="19" t="s">
        <v>68</v>
      </c>
      <c r="D43" s="14"/>
      <c r="E43" s="20" t="s">
        <v>73</v>
      </c>
      <c r="F43" s="13">
        <v>62.5</v>
      </c>
      <c r="G43" s="13">
        <v>81.7</v>
      </c>
      <c r="H43" s="13">
        <f t="shared" si="1"/>
        <v>72.1</v>
      </c>
      <c r="I43" s="13"/>
    </row>
    <row r="44" spans="1:9" ht="15" customHeight="1">
      <c r="A44" s="9">
        <v>42</v>
      </c>
      <c r="B44" s="19" t="s">
        <v>67</v>
      </c>
      <c r="C44" s="19" t="s">
        <v>68</v>
      </c>
      <c r="D44" s="15"/>
      <c r="E44" s="20" t="s">
        <v>74</v>
      </c>
      <c r="F44" s="13">
        <v>60.3</v>
      </c>
      <c r="G44" s="13">
        <v>82.7</v>
      </c>
      <c r="H44" s="13">
        <f t="shared" si="1"/>
        <v>71.5</v>
      </c>
      <c r="I44" s="13"/>
    </row>
    <row r="45" spans="1:9" ht="15" customHeight="1">
      <c r="A45" s="9">
        <v>43</v>
      </c>
      <c r="B45" s="19" t="s">
        <v>75</v>
      </c>
      <c r="C45" s="19" t="s">
        <v>76</v>
      </c>
      <c r="D45" s="11">
        <v>1</v>
      </c>
      <c r="E45" s="20" t="s">
        <v>77</v>
      </c>
      <c r="F45" s="13">
        <v>67.9</v>
      </c>
      <c r="G45" s="13">
        <v>82.9</v>
      </c>
      <c r="H45" s="13">
        <f t="shared" si="1"/>
        <v>75.4</v>
      </c>
      <c r="I45" s="13" t="s">
        <v>13</v>
      </c>
    </row>
    <row r="46" spans="1:9" ht="15" customHeight="1">
      <c r="A46" s="9">
        <v>44</v>
      </c>
      <c r="B46" s="19" t="s">
        <v>75</v>
      </c>
      <c r="C46" s="19" t="s">
        <v>76</v>
      </c>
      <c r="D46" s="14"/>
      <c r="E46" s="21" t="s">
        <v>78</v>
      </c>
      <c r="F46" s="13">
        <v>66.3</v>
      </c>
      <c r="G46" s="13">
        <v>83.3</v>
      </c>
      <c r="H46" s="13">
        <f t="shared" si="1"/>
        <v>74.8</v>
      </c>
      <c r="I46" s="13"/>
    </row>
    <row r="47" spans="1:9" ht="15" customHeight="1">
      <c r="A47" s="9">
        <v>45</v>
      </c>
      <c r="B47" s="19" t="s">
        <v>75</v>
      </c>
      <c r="C47" s="19" t="s">
        <v>76</v>
      </c>
      <c r="D47" s="15"/>
      <c r="E47" s="20" t="s">
        <v>79</v>
      </c>
      <c r="F47" s="13">
        <v>66.2</v>
      </c>
      <c r="G47" s="13">
        <v>84.2</v>
      </c>
      <c r="H47" s="13">
        <f t="shared" si="1"/>
        <v>75.2</v>
      </c>
      <c r="I47" s="13"/>
    </row>
    <row r="48" spans="1:9" ht="15" customHeight="1">
      <c r="A48" s="9">
        <v>46</v>
      </c>
      <c r="B48" s="19" t="s">
        <v>80</v>
      </c>
      <c r="C48" s="19" t="s">
        <v>81</v>
      </c>
      <c r="D48" s="11">
        <v>1</v>
      </c>
      <c r="E48" s="20" t="s">
        <v>82</v>
      </c>
      <c r="F48" s="13">
        <v>69.1</v>
      </c>
      <c r="G48" s="13">
        <v>82.4</v>
      </c>
      <c r="H48" s="13">
        <f t="shared" si="1"/>
        <v>75.75</v>
      </c>
      <c r="I48" s="13" t="s">
        <v>13</v>
      </c>
    </row>
    <row r="49" spans="1:9" ht="15" customHeight="1">
      <c r="A49" s="9">
        <v>47</v>
      </c>
      <c r="B49" s="19" t="s">
        <v>80</v>
      </c>
      <c r="C49" s="19" t="s">
        <v>81</v>
      </c>
      <c r="D49" s="14"/>
      <c r="E49" s="20" t="s">
        <v>83</v>
      </c>
      <c r="F49" s="13">
        <v>68.5</v>
      </c>
      <c r="G49" s="13">
        <v>82.3</v>
      </c>
      <c r="H49" s="13">
        <f t="shared" si="1"/>
        <v>75.4</v>
      </c>
      <c r="I49" s="13"/>
    </row>
    <row r="50" spans="1:9" ht="15" customHeight="1">
      <c r="A50" s="9">
        <v>48</v>
      </c>
      <c r="B50" s="19" t="s">
        <v>80</v>
      </c>
      <c r="C50" s="19" t="s">
        <v>81</v>
      </c>
      <c r="D50" s="15"/>
      <c r="E50" s="20" t="s">
        <v>84</v>
      </c>
      <c r="F50" s="13">
        <v>65.9</v>
      </c>
      <c r="G50" s="13">
        <v>81.7</v>
      </c>
      <c r="H50" s="13">
        <f t="shared" si="1"/>
        <v>73.80000000000001</v>
      </c>
      <c r="I50" s="13"/>
    </row>
    <row r="51" spans="1:9" ht="15" customHeight="1">
      <c r="A51" s="9">
        <v>49</v>
      </c>
      <c r="B51" s="19" t="s">
        <v>85</v>
      </c>
      <c r="C51" s="19" t="s">
        <v>86</v>
      </c>
      <c r="D51" s="11">
        <v>1</v>
      </c>
      <c r="E51" s="20" t="s">
        <v>87</v>
      </c>
      <c r="F51" s="13">
        <v>66.1</v>
      </c>
      <c r="G51" s="13">
        <v>84.5</v>
      </c>
      <c r="H51" s="13">
        <f t="shared" si="1"/>
        <v>75.3</v>
      </c>
      <c r="I51" s="13" t="s">
        <v>13</v>
      </c>
    </row>
    <row r="52" spans="1:9" ht="15" customHeight="1">
      <c r="A52" s="9">
        <v>50</v>
      </c>
      <c r="B52" s="19" t="s">
        <v>85</v>
      </c>
      <c r="C52" s="19" t="s">
        <v>86</v>
      </c>
      <c r="D52" s="14"/>
      <c r="E52" s="20" t="s">
        <v>88</v>
      </c>
      <c r="F52" s="13">
        <v>59.2</v>
      </c>
      <c r="G52" s="13">
        <v>82.4</v>
      </c>
      <c r="H52" s="13">
        <f t="shared" si="1"/>
        <v>70.80000000000001</v>
      </c>
      <c r="I52" s="13"/>
    </row>
    <row r="53" spans="1:9" ht="15" customHeight="1">
      <c r="A53" s="9">
        <v>51</v>
      </c>
      <c r="B53" s="19" t="s">
        <v>85</v>
      </c>
      <c r="C53" s="19" t="s">
        <v>86</v>
      </c>
      <c r="D53" s="15"/>
      <c r="E53" s="20" t="s">
        <v>89</v>
      </c>
      <c r="F53" s="13">
        <v>56.7</v>
      </c>
      <c r="G53" s="13">
        <v>85.5</v>
      </c>
      <c r="H53" s="13">
        <f t="shared" si="1"/>
        <v>71.1</v>
      </c>
      <c r="I53" s="13"/>
    </row>
    <row r="54" spans="1:9" ht="15" customHeight="1">
      <c r="A54" s="9">
        <v>52</v>
      </c>
      <c r="B54" s="19" t="s">
        <v>85</v>
      </c>
      <c r="C54" s="19" t="s">
        <v>90</v>
      </c>
      <c r="D54" s="11">
        <v>1</v>
      </c>
      <c r="E54" s="20" t="s">
        <v>91</v>
      </c>
      <c r="F54" s="13">
        <v>68.1</v>
      </c>
      <c r="G54" s="13">
        <v>85.1</v>
      </c>
      <c r="H54" s="13">
        <f t="shared" si="1"/>
        <v>76.6</v>
      </c>
      <c r="I54" s="13" t="s">
        <v>13</v>
      </c>
    </row>
    <row r="55" spans="1:9" ht="15" customHeight="1">
      <c r="A55" s="9">
        <v>53</v>
      </c>
      <c r="B55" s="19" t="s">
        <v>85</v>
      </c>
      <c r="C55" s="19" t="s">
        <v>90</v>
      </c>
      <c r="D55" s="14"/>
      <c r="E55" s="20" t="s">
        <v>92</v>
      </c>
      <c r="F55" s="13">
        <v>57.3</v>
      </c>
      <c r="G55" s="13">
        <v>82.4</v>
      </c>
      <c r="H55" s="13">
        <f t="shared" si="1"/>
        <v>69.85</v>
      </c>
      <c r="I55" s="13"/>
    </row>
    <row r="56" spans="1:9" ht="15" customHeight="1">
      <c r="A56" s="9">
        <v>54</v>
      </c>
      <c r="B56" s="19" t="s">
        <v>93</v>
      </c>
      <c r="C56" s="19" t="s">
        <v>94</v>
      </c>
      <c r="D56" s="11">
        <v>1</v>
      </c>
      <c r="E56" s="20" t="s">
        <v>95</v>
      </c>
      <c r="F56" s="13">
        <v>61.7</v>
      </c>
      <c r="G56" s="13">
        <v>85.9</v>
      </c>
      <c r="H56" s="13">
        <f t="shared" si="1"/>
        <v>73.80000000000001</v>
      </c>
      <c r="I56" s="13" t="s">
        <v>13</v>
      </c>
    </row>
    <row r="57" spans="1:9" ht="15" customHeight="1">
      <c r="A57" s="9">
        <v>55</v>
      </c>
      <c r="B57" s="19" t="s">
        <v>93</v>
      </c>
      <c r="C57" s="19" t="s">
        <v>94</v>
      </c>
      <c r="D57" s="14"/>
      <c r="E57" s="20" t="s">
        <v>96</v>
      </c>
      <c r="F57" s="13">
        <v>57</v>
      </c>
      <c r="G57" s="13">
        <v>83.2</v>
      </c>
      <c r="H57" s="13">
        <f t="shared" si="1"/>
        <v>70.1</v>
      </c>
      <c r="I57" s="13"/>
    </row>
    <row r="58" spans="1:9" ht="15" customHeight="1">
      <c r="A58" s="9">
        <v>56</v>
      </c>
      <c r="B58" s="19" t="s">
        <v>93</v>
      </c>
      <c r="C58" s="19" t="s">
        <v>94</v>
      </c>
      <c r="D58" s="15"/>
      <c r="E58" s="20" t="s">
        <v>97</v>
      </c>
      <c r="F58" s="13">
        <v>47</v>
      </c>
      <c r="G58" s="13">
        <v>80.8</v>
      </c>
      <c r="H58" s="13">
        <f t="shared" si="1"/>
        <v>63.9</v>
      </c>
      <c r="I58" s="13"/>
    </row>
    <row r="59" spans="1:9" ht="15" customHeight="1">
      <c r="A59" s="9">
        <v>57</v>
      </c>
      <c r="B59" s="19" t="s">
        <v>98</v>
      </c>
      <c r="C59" s="19" t="s">
        <v>99</v>
      </c>
      <c r="D59" s="11">
        <v>1</v>
      </c>
      <c r="E59" s="20" t="s">
        <v>100</v>
      </c>
      <c r="F59" s="13">
        <v>72.8</v>
      </c>
      <c r="G59" s="13">
        <v>86.8</v>
      </c>
      <c r="H59" s="13">
        <f t="shared" si="1"/>
        <v>79.8</v>
      </c>
      <c r="I59" s="13" t="s">
        <v>13</v>
      </c>
    </row>
    <row r="60" spans="1:9" ht="15" customHeight="1">
      <c r="A60" s="9">
        <v>58</v>
      </c>
      <c r="B60" s="19" t="s">
        <v>98</v>
      </c>
      <c r="C60" s="19" t="s">
        <v>99</v>
      </c>
      <c r="D60" s="14"/>
      <c r="E60" s="20" t="s">
        <v>101</v>
      </c>
      <c r="F60" s="13">
        <v>71.3</v>
      </c>
      <c r="G60" s="13">
        <v>86.6</v>
      </c>
      <c r="H60" s="13">
        <f t="shared" si="1"/>
        <v>78.94999999999999</v>
      </c>
      <c r="I60" s="13"/>
    </row>
    <row r="61" spans="1:9" ht="15" customHeight="1">
      <c r="A61" s="9">
        <v>59</v>
      </c>
      <c r="B61" s="19" t="s">
        <v>98</v>
      </c>
      <c r="C61" s="19" t="s">
        <v>99</v>
      </c>
      <c r="D61" s="15"/>
      <c r="E61" s="21" t="s">
        <v>102</v>
      </c>
      <c r="F61" s="13">
        <v>68.4</v>
      </c>
      <c r="G61" s="13">
        <v>79</v>
      </c>
      <c r="H61" s="13">
        <f t="shared" si="1"/>
        <v>73.7</v>
      </c>
      <c r="I61" s="13"/>
    </row>
    <row r="62" spans="1:9" ht="15" customHeight="1">
      <c r="A62" s="9">
        <v>60</v>
      </c>
      <c r="B62" s="19" t="s">
        <v>103</v>
      </c>
      <c r="C62" s="19" t="s">
        <v>104</v>
      </c>
      <c r="D62" s="11">
        <v>1</v>
      </c>
      <c r="E62" s="20" t="s">
        <v>105</v>
      </c>
      <c r="F62" s="13">
        <v>56.6</v>
      </c>
      <c r="G62" s="13">
        <v>85.2</v>
      </c>
      <c r="H62" s="13">
        <f t="shared" si="1"/>
        <v>70.9</v>
      </c>
      <c r="I62" s="13" t="s">
        <v>13</v>
      </c>
    </row>
    <row r="63" spans="1:9" ht="15" customHeight="1">
      <c r="A63" s="9">
        <v>61</v>
      </c>
      <c r="B63" s="19" t="s">
        <v>103</v>
      </c>
      <c r="C63" s="19" t="s">
        <v>104</v>
      </c>
      <c r="D63" s="14"/>
      <c r="E63" s="20" t="s">
        <v>106</v>
      </c>
      <c r="F63" s="13">
        <v>56.5</v>
      </c>
      <c r="G63" s="13">
        <v>83.1</v>
      </c>
      <c r="H63" s="13">
        <f t="shared" si="1"/>
        <v>69.8</v>
      </c>
      <c r="I63" s="13"/>
    </row>
    <row r="64" spans="1:9" ht="15" customHeight="1">
      <c r="A64" s="9">
        <v>62</v>
      </c>
      <c r="B64" s="19" t="s">
        <v>103</v>
      </c>
      <c r="C64" s="19" t="s">
        <v>104</v>
      </c>
      <c r="D64" s="15"/>
      <c r="E64" s="20" t="s">
        <v>107</v>
      </c>
      <c r="F64" s="13">
        <v>47.8</v>
      </c>
      <c r="G64" s="13">
        <v>0</v>
      </c>
      <c r="H64" s="13">
        <f t="shared" si="1"/>
        <v>23.9</v>
      </c>
      <c r="I64" s="13"/>
    </row>
    <row r="65" spans="1:9" ht="15" customHeight="1">
      <c r="A65" s="9">
        <v>63</v>
      </c>
      <c r="B65" s="19" t="s">
        <v>108</v>
      </c>
      <c r="C65" s="19" t="s">
        <v>109</v>
      </c>
      <c r="D65" s="11">
        <v>2</v>
      </c>
      <c r="E65" s="20" t="s">
        <v>110</v>
      </c>
      <c r="F65" s="13">
        <v>62.6</v>
      </c>
      <c r="G65" s="13">
        <v>84.2</v>
      </c>
      <c r="H65" s="13">
        <f t="shared" si="1"/>
        <v>73.4</v>
      </c>
      <c r="I65" s="13" t="s">
        <v>13</v>
      </c>
    </row>
    <row r="66" spans="1:9" ht="15" customHeight="1">
      <c r="A66" s="9">
        <v>64</v>
      </c>
      <c r="B66" s="19" t="s">
        <v>108</v>
      </c>
      <c r="C66" s="19" t="s">
        <v>109</v>
      </c>
      <c r="D66" s="14"/>
      <c r="E66" s="20" t="s">
        <v>111</v>
      </c>
      <c r="F66" s="13">
        <v>59.8</v>
      </c>
      <c r="G66" s="13">
        <v>82.7</v>
      </c>
      <c r="H66" s="13">
        <f t="shared" si="1"/>
        <v>71.25</v>
      </c>
      <c r="I66" s="13" t="s">
        <v>13</v>
      </c>
    </row>
    <row r="67" spans="1:9" ht="15" customHeight="1">
      <c r="A67" s="9">
        <v>65</v>
      </c>
      <c r="B67" s="19" t="s">
        <v>108</v>
      </c>
      <c r="C67" s="19" t="s">
        <v>109</v>
      </c>
      <c r="D67" s="14"/>
      <c r="E67" s="20" t="s">
        <v>112</v>
      </c>
      <c r="F67" s="13">
        <v>58.5</v>
      </c>
      <c r="G67" s="13">
        <v>83.4</v>
      </c>
      <c r="H67" s="13">
        <f t="shared" si="1"/>
        <v>70.95</v>
      </c>
      <c r="I67" s="13"/>
    </row>
    <row r="68" spans="1:9" ht="15" customHeight="1">
      <c r="A68" s="9">
        <v>66</v>
      </c>
      <c r="B68" s="19" t="s">
        <v>108</v>
      </c>
      <c r="C68" s="19" t="s">
        <v>109</v>
      </c>
      <c r="D68" s="14"/>
      <c r="E68" s="12" t="s">
        <v>113</v>
      </c>
      <c r="F68" s="13">
        <v>54.3</v>
      </c>
      <c r="G68" s="13">
        <v>84.3</v>
      </c>
      <c r="H68" s="13">
        <f aca="true" t="shared" si="2" ref="H68:H103">(F68+G68)/2</f>
        <v>69.3</v>
      </c>
      <c r="I68" s="13"/>
    </row>
    <row r="69" spans="1:9" ht="15" customHeight="1">
      <c r="A69" s="9">
        <v>67</v>
      </c>
      <c r="B69" s="19" t="s">
        <v>108</v>
      </c>
      <c r="C69" s="19" t="s">
        <v>109</v>
      </c>
      <c r="D69" s="14"/>
      <c r="E69" s="12" t="s">
        <v>114</v>
      </c>
      <c r="F69" s="13">
        <v>54</v>
      </c>
      <c r="G69" s="13">
        <v>81.8</v>
      </c>
      <c r="H69" s="13">
        <f t="shared" si="2"/>
        <v>67.9</v>
      </c>
      <c r="I69" s="13"/>
    </row>
    <row r="70" spans="1:9" ht="15" customHeight="1">
      <c r="A70" s="9">
        <v>68</v>
      </c>
      <c r="B70" s="19" t="s">
        <v>108</v>
      </c>
      <c r="C70" s="19" t="s">
        <v>109</v>
      </c>
      <c r="D70" s="15"/>
      <c r="E70" s="12" t="s">
        <v>115</v>
      </c>
      <c r="F70" s="13">
        <v>53.2</v>
      </c>
      <c r="G70" s="13">
        <v>81.6</v>
      </c>
      <c r="H70" s="13">
        <f t="shared" si="2"/>
        <v>67.4</v>
      </c>
      <c r="I70" s="13"/>
    </row>
    <row r="71" spans="1:9" ht="15" customHeight="1">
      <c r="A71" s="9">
        <v>69</v>
      </c>
      <c r="B71" s="19" t="s">
        <v>116</v>
      </c>
      <c r="C71" s="19" t="s">
        <v>117</v>
      </c>
      <c r="D71" s="11">
        <v>4</v>
      </c>
      <c r="E71" s="20" t="s">
        <v>118</v>
      </c>
      <c r="F71" s="13">
        <v>63.6</v>
      </c>
      <c r="G71" s="13">
        <v>83.2</v>
      </c>
      <c r="H71" s="13">
        <f t="shared" si="2"/>
        <v>73.4</v>
      </c>
      <c r="I71" s="13" t="s">
        <v>13</v>
      </c>
    </row>
    <row r="72" spans="1:9" ht="15" customHeight="1">
      <c r="A72" s="9">
        <v>70</v>
      </c>
      <c r="B72" s="19" t="s">
        <v>116</v>
      </c>
      <c r="C72" s="19" t="s">
        <v>117</v>
      </c>
      <c r="D72" s="14"/>
      <c r="E72" s="20" t="s">
        <v>119</v>
      </c>
      <c r="F72" s="13">
        <v>60.3</v>
      </c>
      <c r="G72" s="13">
        <v>83.4</v>
      </c>
      <c r="H72" s="13">
        <f t="shared" si="2"/>
        <v>71.85</v>
      </c>
      <c r="I72" s="13" t="s">
        <v>13</v>
      </c>
    </row>
    <row r="73" spans="1:9" ht="15" customHeight="1">
      <c r="A73" s="9">
        <v>71</v>
      </c>
      <c r="B73" s="19" t="s">
        <v>116</v>
      </c>
      <c r="C73" s="19" t="s">
        <v>117</v>
      </c>
      <c r="D73" s="14"/>
      <c r="E73" s="20" t="s">
        <v>120</v>
      </c>
      <c r="F73" s="13">
        <v>59.8</v>
      </c>
      <c r="G73" s="13">
        <v>84.6</v>
      </c>
      <c r="H73" s="13">
        <f t="shared" si="2"/>
        <v>72.19999999999999</v>
      </c>
      <c r="I73" s="13" t="s">
        <v>13</v>
      </c>
    </row>
    <row r="74" spans="1:9" ht="15" customHeight="1">
      <c r="A74" s="9">
        <v>72</v>
      </c>
      <c r="B74" s="19" t="s">
        <v>116</v>
      </c>
      <c r="C74" s="19" t="s">
        <v>117</v>
      </c>
      <c r="D74" s="14"/>
      <c r="E74" s="20" t="s">
        <v>121</v>
      </c>
      <c r="F74" s="13">
        <v>57.7</v>
      </c>
      <c r="G74" s="13">
        <v>82.8</v>
      </c>
      <c r="H74" s="13">
        <f t="shared" si="2"/>
        <v>70.25</v>
      </c>
      <c r="I74" s="13" t="s">
        <v>13</v>
      </c>
    </row>
    <row r="75" spans="1:9" ht="15" customHeight="1">
      <c r="A75" s="9">
        <v>73</v>
      </c>
      <c r="B75" s="19" t="s">
        <v>116</v>
      </c>
      <c r="C75" s="19" t="s">
        <v>117</v>
      </c>
      <c r="D75" s="14"/>
      <c r="E75" s="20" t="s">
        <v>122</v>
      </c>
      <c r="F75" s="13">
        <v>56.4</v>
      </c>
      <c r="G75" s="13">
        <v>82.6</v>
      </c>
      <c r="H75" s="13">
        <f t="shared" si="2"/>
        <v>69.5</v>
      </c>
      <c r="I75" s="13"/>
    </row>
    <row r="76" spans="1:9" ht="15" customHeight="1">
      <c r="A76" s="9">
        <v>74</v>
      </c>
      <c r="B76" s="19" t="s">
        <v>116</v>
      </c>
      <c r="C76" s="19" t="s">
        <v>117</v>
      </c>
      <c r="D76" s="14"/>
      <c r="E76" s="20" t="s">
        <v>123</v>
      </c>
      <c r="F76" s="13">
        <v>54.1</v>
      </c>
      <c r="G76" s="13">
        <v>81.6</v>
      </c>
      <c r="H76" s="13">
        <f t="shared" si="2"/>
        <v>67.85</v>
      </c>
      <c r="I76" s="13"/>
    </row>
    <row r="77" spans="1:9" ht="15" customHeight="1">
      <c r="A77" s="9">
        <v>75</v>
      </c>
      <c r="B77" s="19" t="s">
        <v>116</v>
      </c>
      <c r="C77" s="19" t="s">
        <v>117</v>
      </c>
      <c r="D77" s="14"/>
      <c r="E77" s="20" t="s">
        <v>124</v>
      </c>
      <c r="F77" s="13">
        <v>49.9</v>
      </c>
      <c r="G77" s="13">
        <v>77.6</v>
      </c>
      <c r="H77" s="13">
        <f t="shared" si="2"/>
        <v>63.75</v>
      </c>
      <c r="I77" s="13"/>
    </row>
    <row r="78" spans="1:9" ht="15" customHeight="1">
      <c r="A78" s="9">
        <v>76</v>
      </c>
      <c r="B78" s="19" t="s">
        <v>116</v>
      </c>
      <c r="C78" s="19" t="s">
        <v>117</v>
      </c>
      <c r="D78" s="14"/>
      <c r="E78" s="20" t="s">
        <v>125</v>
      </c>
      <c r="F78" s="13">
        <v>48.1</v>
      </c>
      <c r="G78" s="13">
        <v>76.4</v>
      </c>
      <c r="H78" s="13">
        <f t="shared" si="2"/>
        <v>62.25</v>
      </c>
      <c r="I78" s="13"/>
    </row>
    <row r="79" spans="1:9" ht="15" customHeight="1">
      <c r="A79" s="9">
        <v>77</v>
      </c>
      <c r="B79" s="19" t="s">
        <v>116</v>
      </c>
      <c r="C79" s="19" t="s">
        <v>117</v>
      </c>
      <c r="D79" s="14"/>
      <c r="E79" s="20" t="s">
        <v>126</v>
      </c>
      <c r="F79" s="13">
        <v>47.9</v>
      </c>
      <c r="G79" s="13">
        <v>84.6</v>
      </c>
      <c r="H79" s="13">
        <f t="shared" si="2"/>
        <v>66.25</v>
      </c>
      <c r="I79" s="13"/>
    </row>
    <row r="80" spans="1:9" ht="15" customHeight="1">
      <c r="A80" s="9">
        <v>78</v>
      </c>
      <c r="B80" s="19" t="s">
        <v>116</v>
      </c>
      <c r="C80" s="19" t="s">
        <v>117</v>
      </c>
      <c r="D80" s="14"/>
      <c r="E80" s="12" t="s">
        <v>127</v>
      </c>
      <c r="F80" s="13">
        <v>46.5</v>
      </c>
      <c r="G80" s="13">
        <v>85.2</v>
      </c>
      <c r="H80" s="13">
        <f t="shared" si="2"/>
        <v>65.85</v>
      </c>
      <c r="I80" s="13"/>
    </row>
    <row r="81" spans="1:9" ht="15" customHeight="1">
      <c r="A81" s="9">
        <v>79</v>
      </c>
      <c r="B81" s="19" t="s">
        <v>116</v>
      </c>
      <c r="C81" s="19" t="s">
        <v>117</v>
      </c>
      <c r="D81" s="14"/>
      <c r="E81" s="12" t="s">
        <v>128</v>
      </c>
      <c r="F81" s="13">
        <v>43.5</v>
      </c>
      <c r="G81" s="13">
        <v>74</v>
      </c>
      <c r="H81" s="13">
        <f t="shared" si="2"/>
        <v>58.75</v>
      </c>
      <c r="I81" s="13"/>
    </row>
    <row r="82" spans="1:9" ht="15" customHeight="1">
      <c r="A82" s="9">
        <v>80</v>
      </c>
      <c r="B82" s="19" t="s">
        <v>116</v>
      </c>
      <c r="C82" s="19" t="s">
        <v>117</v>
      </c>
      <c r="D82" s="15"/>
      <c r="E82" s="12" t="s">
        <v>129</v>
      </c>
      <c r="F82" s="13">
        <v>37.9</v>
      </c>
      <c r="G82" s="13">
        <v>70.8</v>
      </c>
      <c r="H82" s="13">
        <f t="shared" si="2"/>
        <v>54.349999999999994</v>
      </c>
      <c r="I82" s="13"/>
    </row>
    <row r="83" spans="1:9" ht="15" customHeight="1">
      <c r="A83" s="9">
        <v>81</v>
      </c>
      <c r="B83" s="19" t="s">
        <v>130</v>
      </c>
      <c r="C83" s="19" t="s">
        <v>131</v>
      </c>
      <c r="D83" s="11">
        <v>7</v>
      </c>
      <c r="E83" s="20" t="s">
        <v>132</v>
      </c>
      <c r="F83" s="13">
        <v>71.3</v>
      </c>
      <c r="G83" s="13">
        <v>82.6</v>
      </c>
      <c r="H83" s="13">
        <f t="shared" si="2"/>
        <v>76.94999999999999</v>
      </c>
      <c r="I83" s="13" t="s">
        <v>13</v>
      </c>
    </row>
    <row r="84" spans="1:9" ht="15" customHeight="1">
      <c r="A84" s="9">
        <v>82</v>
      </c>
      <c r="B84" s="19" t="s">
        <v>130</v>
      </c>
      <c r="C84" s="19" t="s">
        <v>131</v>
      </c>
      <c r="D84" s="14"/>
      <c r="E84" s="20" t="s">
        <v>133</v>
      </c>
      <c r="F84" s="13">
        <v>68.9</v>
      </c>
      <c r="G84" s="13">
        <v>82.2</v>
      </c>
      <c r="H84" s="13">
        <f t="shared" si="2"/>
        <v>75.55000000000001</v>
      </c>
      <c r="I84" s="13" t="s">
        <v>13</v>
      </c>
    </row>
    <row r="85" spans="1:9" ht="15" customHeight="1">
      <c r="A85" s="9">
        <v>83</v>
      </c>
      <c r="B85" s="19" t="s">
        <v>130</v>
      </c>
      <c r="C85" s="19" t="s">
        <v>131</v>
      </c>
      <c r="D85" s="14"/>
      <c r="E85" s="20" t="s">
        <v>134</v>
      </c>
      <c r="F85" s="13">
        <v>67.5</v>
      </c>
      <c r="G85" s="13">
        <v>83.2</v>
      </c>
      <c r="H85" s="13">
        <f t="shared" si="2"/>
        <v>75.35</v>
      </c>
      <c r="I85" s="13" t="s">
        <v>13</v>
      </c>
    </row>
    <row r="86" spans="1:9" ht="15" customHeight="1">
      <c r="A86" s="9">
        <v>84</v>
      </c>
      <c r="B86" s="19" t="s">
        <v>130</v>
      </c>
      <c r="C86" s="19" t="s">
        <v>131</v>
      </c>
      <c r="D86" s="14"/>
      <c r="E86" s="20" t="s">
        <v>135</v>
      </c>
      <c r="F86" s="13">
        <v>66.9</v>
      </c>
      <c r="G86" s="13">
        <v>82.6</v>
      </c>
      <c r="H86" s="13">
        <f t="shared" si="2"/>
        <v>74.75</v>
      </c>
      <c r="I86" s="13" t="s">
        <v>13</v>
      </c>
    </row>
    <row r="87" spans="1:9" ht="15" customHeight="1">
      <c r="A87" s="9">
        <v>85</v>
      </c>
      <c r="B87" s="19" t="s">
        <v>130</v>
      </c>
      <c r="C87" s="19" t="s">
        <v>131</v>
      </c>
      <c r="D87" s="14"/>
      <c r="E87" s="20" t="s">
        <v>136</v>
      </c>
      <c r="F87" s="13">
        <v>65.8</v>
      </c>
      <c r="G87" s="13">
        <v>86</v>
      </c>
      <c r="H87" s="13">
        <f t="shared" si="2"/>
        <v>75.9</v>
      </c>
      <c r="I87" s="13" t="s">
        <v>13</v>
      </c>
    </row>
    <row r="88" spans="1:9" ht="15" customHeight="1">
      <c r="A88" s="9">
        <v>86</v>
      </c>
      <c r="B88" s="19" t="s">
        <v>130</v>
      </c>
      <c r="C88" s="19" t="s">
        <v>131</v>
      </c>
      <c r="D88" s="14"/>
      <c r="E88" s="20" t="s">
        <v>137</v>
      </c>
      <c r="F88" s="13">
        <v>63.3</v>
      </c>
      <c r="G88" s="13">
        <v>81.8</v>
      </c>
      <c r="H88" s="13">
        <f t="shared" si="2"/>
        <v>72.55</v>
      </c>
      <c r="I88" s="13" t="s">
        <v>13</v>
      </c>
    </row>
    <row r="89" spans="1:9" ht="15" customHeight="1">
      <c r="A89" s="9">
        <v>87</v>
      </c>
      <c r="B89" s="19" t="s">
        <v>130</v>
      </c>
      <c r="C89" s="19" t="s">
        <v>131</v>
      </c>
      <c r="D89" s="14"/>
      <c r="E89" s="20" t="s">
        <v>138</v>
      </c>
      <c r="F89" s="13">
        <v>60.8</v>
      </c>
      <c r="G89" s="13">
        <v>83.4</v>
      </c>
      <c r="H89" s="13">
        <f t="shared" si="2"/>
        <v>72.1</v>
      </c>
      <c r="I89" s="13" t="s">
        <v>13</v>
      </c>
    </row>
    <row r="90" spans="1:9" ht="15" customHeight="1">
      <c r="A90" s="9">
        <v>88</v>
      </c>
      <c r="B90" s="19" t="s">
        <v>130</v>
      </c>
      <c r="C90" s="19" t="s">
        <v>131</v>
      </c>
      <c r="D90" s="14"/>
      <c r="E90" s="20" t="s">
        <v>139</v>
      </c>
      <c r="F90" s="13">
        <v>60.2</v>
      </c>
      <c r="G90" s="13">
        <v>78.8</v>
      </c>
      <c r="H90" s="13">
        <f t="shared" si="2"/>
        <v>69.5</v>
      </c>
      <c r="I90" s="13"/>
    </row>
    <row r="91" spans="1:9" ht="15" customHeight="1">
      <c r="A91" s="9">
        <v>89</v>
      </c>
      <c r="B91" s="19" t="s">
        <v>130</v>
      </c>
      <c r="C91" s="19" t="s">
        <v>131</v>
      </c>
      <c r="D91" s="14"/>
      <c r="E91" s="20" t="s">
        <v>140</v>
      </c>
      <c r="F91" s="13">
        <v>60.1</v>
      </c>
      <c r="G91" s="13">
        <v>79.8</v>
      </c>
      <c r="H91" s="13">
        <f t="shared" si="2"/>
        <v>69.95</v>
      </c>
      <c r="I91" s="13"/>
    </row>
    <row r="92" spans="1:9" ht="15" customHeight="1">
      <c r="A92" s="9">
        <v>90</v>
      </c>
      <c r="B92" s="19" t="s">
        <v>130</v>
      </c>
      <c r="C92" s="19" t="s">
        <v>131</v>
      </c>
      <c r="D92" s="14"/>
      <c r="E92" s="20" t="s">
        <v>141</v>
      </c>
      <c r="F92" s="13">
        <v>59.7</v>
      </c>
      <c r="G92" s="13">
        <v>83.8</v>
      </c>
      <c r="H92" s="13">
        <f t="shared" si="2"/>
        <v>71.75</v>
      </c>
      <c r="I92" s="13"/>
    </row>
    <row r="93" spans="1:9" ht="15" customHeight="1">
      <c r="A93" s="9">
        <v>91</v>
      </c>
      <c r="B93" s="19" t="s">
        <v>130</v>
      </c>
      <c r="C93" s="19" t="s">
        <v>131</v>
      </c>
      <c r="D93" s="14"/>
      <c r="E93" s="20" t="s">
        <v>142</v>
      </c>
      <c r="F93" s="13">
        <v>59.4</v>
      </c>
      <c r="G93" s="13">
        <v>79.8</v>
      </c>
      <c r="H93" s="13">
        <f t="shared" si="2"/>
        <v>69.6</v>
      </c>
      <c r="I93" s="13"/>
    </row>
    <row r="94" spans="1:9" ht="15" customHeight="1">
      <c r="A94" s="9">
        <v>92</v>
      </c>
      <c r="B94" s="19" t="s">
        <v>130</v>
      </c>
      <c r="C94" s="19" t="s">
        <v>131</v>
      </c>
      <c r="D94" s="14"/>
      <c r="E94" s="20" t="s">
        <v>143</v>
      </c>
      <c r="F94" s="13">
        <v>58.9</v>
      </c>
      <c r="G94" s="13">
        <v>84.4</v>
      </c>
      <c r="H94" s="13">
        <f t="shared" si="2"/>
        <v>71.65</v>
      </c>
      <c r="I94" s="13"/>
    </row>
    <row r="95" spans="1:9" ht="15" customHeight="1">
      <c r="A95" s="9">
        <v>93</v>
      </c>
      <c r="B95" s="19" t="s">
        <v>130</v>
      </c>
      <c r="C95" s="19" t="s">
        <v>131</v>
      </c>
      <c r="D95" s="14"/>
      <c r="E95" s="20" t="s">
        <v>144</v>
      </c>
      <c r="F95" s="13">
        <v>58.1</v>
      </c>
      <c r="G95" s="13">
        <v>0</v>
      </c>
      <c r="H95" s="13">
        <f t="shared" si="2"/>
        <v>29.05</v>
      </c>
      <c r="I95" s="13"/>
    </row>
    <row r="96" spans="1:9" ht="15" customHeight="1">
      <c r="A96" s="9">
        <v>94</v>
      </c>
      <c r="B96" s="19" t="s">
        <v>130</v>
      </c>
      <c r="C96" s="19" t="s">
        <v>131</v>
      </c>
      <c r="D96" s="14"/>
      <c r="E96" s="20" t="s">
        <v>145</v>
      </c>
      <c r="F96" s="13">
        <v>58.1</v>
      </c>
      <c r="G96" s="13">
        <v>85.2</v>
      </c>
      <c r="H96" s="13">
        <f t="shared" si="2"/>
        <v>71.65</v>
      </c>
      <c r="I96" s="13"/>
    </row>
    <row r="97" spans="1:9" ht="15" customHeight="1">
      <c r="A97" s="9">
        <v>95</v>
      </c>
      <c r="B97" s="19" t="s">
        <v>130</v>
      </c>
      <c r="C97" s="19" t="s">
        <v>131</v>
      </c>
      <c r="D97" s="14"/>
      <c r="E97" s="20" t="s">
        <v>146</v>
      </c>
      <c r="F97" s="13">
        <v>57.7</v>
      </c>
      <c r="G97" s="13">
        <v>85.4</v>
      </c>
      <c r="H97" s="13">
        <f t="shared" si="2"/>
        <v>71.55000000000001</v>
      </c>
      <c r="I97" s="13"/>
    </row>
    <row r="98" spans="1:9" ht="15" customHeight="1">
      <c r="A98" s="9">
        <v>96</v>
      </c>
      <c r="B98" s="19" t="s">
        <v>130</v>
      </c>
      <c r="C98" s="19" t="s">
        <v>131</v>
      </c>
      <c r="D98" s="14"/>
      <c r="E98" s="20" t="s">
        <v>147</v>
      </c>
      <c r="F98" s="13">
        <v>57.6</v>
      </c>
      <c r="G98" s="13">
        <v>81</v>
      </c>
      <c r="H98" s="13">
        <f t="shared" si="2"/>
        <v>69.3</v>
      </c>
      <c r="I98" s="13"/>
    </row>
    <row r="99" spans="1:9" ht="15" customHeight="1">
      <c r="A99" s="9">
        <v>97</v>
      </c>
      <c r="B99" s="19" t="s">
        <v>130</v>
      </c>
      <c r="C99" s="19" t="s">
        <v>131</v>
      </c>
      <c r="D99" s="14"/>
      <c r="E99" s="20" t="s">
        <v>148</v>
      </c>
      <c r="F99" s="13">
        <v>57.4</v>
      </c>
      <c r="G99" s="13">
        <v>81.6</v>
      </c>
      <c r="H99" s="13">
        <f t="shared" si="2"/>
        <v>69.5</v>
      </c>
      <c r="I99" s="13"/>
    </row>
    <row r="100" spans="1:9" ht="15" customHeight="1">
      <c r="A100" s="9">
        <v>98</v>
      </c>
      <c r="B100" s="19" t="s">
        <v>130</v>
      </c>
      <c r="C100" s="19" t="s">
        <v>131</v>
      </c>
      <c r="D100" s="14"/>
      <c r="E100" s="20" t="s">
        <v>149</v>
      </c>
      <c r="F100" s="13">
        <v>56.7</v>
      </c>
      <c r="G100" s="13">
        <v>84.6</v>
      </c>
      <c r="H100" s="13">
        <f t="shared" si="2"/>
        <v>70.65</v>
      </c>
      <c r="I100" s="13"/>
    </row>
    <row r="101" spans="1:9" ht="15" customHeight="1">
      <c r="A101" s="9">
        <v>99</v>
      </c>
      <c r="B101" s="19" t="s">
        <v>130</v>
      </c>
      <c r="C101" s="19" t="s">
        <v>131</v>
      </c>
      <c r="D101" s="14"/>
      <c r="E101" s="20" t="s">
        <v>150</v>
      </c>
      <c r="F101" s="13">
        <v>56.1</v>
      </c>
      <c r="G101" s="13">
        <v>84.8</v>
      </c>
      <c r="H101" s="13">
        <f t="shared" si="2"/>
        <v>70.45</v>
      </c>
      <c r="I101" s="13"/>
    </row>
    <row r="102" spans="1:9" ht="15" customHeight="1">
      <c r="A102" s="9">
        <v>100</v>
      </c>
      <c r="B102" s="19" t="s">
        <v>130</v>
      </c>
      <c r="C102" s="19" t="s">
        <v>131</v>
      </c>
      <c r="D102" s="14"/>
      <c r="E102" s="20" t="s">
        <v>151</v>
      </c>
      <c r="F102" s="13">
        <v>55.9</v>
      </c>
      <c r="G102" s="13">
        <v>81</v>
      </c>
      <c r="H102" s="13">
        <f t="shared" si="2"/>
        <v>68.45</v>
      </c>
      <c r="I102" s="13"/>
    </row>
    <row r="103" spans="1:9" ht="15" customHeight="1">
      <c r="A103" s="9">
        <v>101</v>
      </c>
      <c r="B103" s="19" t="s">
        <v>130</v>
      </c>
      <c r="C103" s="19" t="s">
        <v>131</v>
      </c>
      <c r="D103" s="15"/>
      <c r="E103" s="12" t="s">
        <v>152</v>
      </c>
      <c r="F103" s="13">
        <v>55.2</v>
      </c>
      <c r="G103" s="13">
        <v>79.8</v>
      </c>
      <c r="H103" s="13">
        <f t="shared" si="2"/>
        <v>67.5</v>
      </c>
      <c r="I103" s="13"/>
    </row>
  </sheetData>
  <sheetProtection/>
  <mergeCells count="23">
    <mergeCell ref="A1:I1"/>
    <mergeCell ref="D3:D8"/>
    <mergeCell ref="D9:D11"/>
    <mergeCell ref="D12:D14"/>
    <mergeCell ref="D15:D17"/>
    <mergeCell ref="D18:D20"/>
    <mergeCell ref="D21:D23"/>
    <mergeCell ref="D24:D26"/>
    <mergeCell ref="D27:D29"/>
    <mergeCell ref="D30:D32"/>
    <mergeCell ref="D33:D35"/>
    <mergeCell ref="D36:D38"/>
    <mergeCell ref="D39:D44"/>
    <mergeCell ref="D45:D47"/>
    <mergeCell ref="D48:D50"/>
    <mergeCell ref="D51:D53"/>
    <mergeCell ref="D54:D55"/>
    <mergeCell ref="D56:D58"/>
    <mergeCell ref="D59:D61"/>
    <mergeCell ref="D62:D64"/>
    <mergeCell ref="D65:D70"/>
    <mergeCell ref="D71:D82"/>
    <mergeCell ref="D83:D103"/>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Aliyun User</dc:creator>
  <cp:keywords/>
  <dc:description/>
  <cp:lastModifiedBy>爱</cp:lastModifiedBy>
  <dcterms:created xsi:type="dcterms:W3CDTF">2021-06-17T09:42:01Z</dcterms:created>
  <dcterms:modified xsi:type="dcterms:W3CDTF">2021-07-10T07:38:45Z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KSORubyTemplate">
    <vt:lpwstr>20</vt:lpwstr>
  </property>
  <property fmtid="{D5CDD505-2E9C-101B-9397-08002B2CF9AE}" pid="5" name="I">
    <vt:lpwstr>6E7E8622549343E18A8E81C65849EE03</vt:lpwstr>
  </property>
</Properties>
</file>