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75" windowWidth="17055" windowHeight="10830" firstSheet="1" activeTab="1"/>
  </bookViews>
  <sheets>
    <sheet name="Sheet1" sheetId="1" r:id="rId1"/>
    <sheet name="笔面试成绩汇总表" sheetId="11" r:id="rId2"/>
  </sheets>
  <definedNames>
    <definedName name="_xlnm._FilterDatabase" localSheetId="0" hidden="1">Sheet1!$A$1:$AC$149</definedName>
    <definedName name="_xlnm._FilterDatabase" localSheetId="1" hidden="1">笔面试成绩汇总表!$A$2:$AG$41</definedName>
    <definedName name="_xlnm.Print_Titles" localSheetId="1">笔面试成绩汇总表!$2:$2</definedName>
    <definedName name="Sheet1" localSheetId="1">笔面试成绩汇总表!$A$2:$AF$38</definedName>
    <definedName name="Sheet1">Sheet1!$A$1:$AC$149</definedName>
  </definedNames>
  <calcPr calcId="124519"/>
</workbook>
</file>

<file path=xl/calcChain.xml><?xml version="1.0" encoding="utf-8"?>
<calcChain xmlns="http://schemas.openxmlformats.org/spreadsheetml/2006/main">
  <c r="AD41" i="11"/>
  <c r="AD40"/>
  <c r="AD39"/>
  <c r="AD37"/>
  <c r="AD38"/>
  <c r="AD35"/>
  <c r="AD33"/>
  <c r="AD34"/>
  <c r="AD36"/>
  <c r="AD32"/>
  <c r="AD31"/>
  <c r="AD30"/>
  <c r="AD28"/>
  <c r="AD29"/>
  <c r="AD27"/>
  <c r="AD26"/>
  <c r="AD24"/>
  <c r="AD25"/>
  <c r="AD23"/>
  <c r="AD22"/>
  <c r="AD21"/>
  <c r="AD20"/>
  <c r="AD19"/>
  <c r="AD18"/>
  <c r="AD17"/>
  <c r="AD16"/>
  <c r="AD15"/>
  <c r="AD13"/>
  <c r="AD12"/>
  <c r="AD11"/>
  <c r="AD14"/>
  <c r="AD10"/>
  <c r="AD9"/>
  <c r="AD7"/>
  <c r="AD8"/>
  <c r="AD6"/>
  <c r="AD5"/>
  <c r="AD4"/>
  <c r="AD3"/>
</calcChain>
</file>

<file path=xl/sharedStrings.xml><?xml version="1.0" encoding="utf-8"?>
<sst xmlns="http://schemas.openxmlformats.org/spreadsheetml/2006/main" count="5501" uniqueCount="1557">
  <si>
    <t>职位代码</t>
  </si>
  <si>
    <t>报名序号</t>
  </si>
  <si>
    <t>报考部门</t>
  </si>
  <si>
    <t>报考职位</t>
  </si>
  <si>
    <t>姓名</t>
  </si>
  <si>
    <t>身份证号</t>
  </si>
  <si>
    <t>出生日期</t>
  </si>
  <si>
    <t>性别</t>
  </si>
  <si>
    <t>民族</t>
  </si>
  <si>
    <t>政治面貌</t>
  </si>
  <si>
    <t>教育类别</t>
  </si>
  <si>
    <t>学历</t>
  </si>
  <si>
    <t>学位</t>
  </si>
  <si>
    <t>毕业时间</t>
  </si>
  <si>
    <t>毕业院校</t>
  </si>
  <si>
    <t>工作单位</t>
  </si>
  <si>
    <t>学习经历</t>
  </si>
  <si>
    <t>项目人员类别</t>
  </si>
  <si>
    <t>是否蒙语授课</t>
  </si>
  <si>
    <t>蒙授最高学历层次</t>
  </si>
  <si>
    <t>是否订制蒙文试卷</t>
  </si>
  <si>
    <t>民族加分</t>
  </si>
  <si>
    <t>准考证号</t>
  </si>
  <si>
    <t>面试标志</t>
  </si>
  <si>
    <t>职业能力倾向测验</t>
  </si>
  <si>
    <t>综合应用能力</t>
  </si>
  <si>
    <t>笔试成绩</t>
  </si>
  <si>
    <t>联系电话</t>
  </si>
  <si>
    <t>专业</t>
  </si>
  <si>
    <t>12001001</t>
  </si>
  <si>
    <t>027671</t>
  </si>
  <si>
    <t>内蒙古自治区纪委监委融媒体中心</t>
  </si>
  <si>
    <t>融媒体宣传1</t>
  </si>
  <si>
    <t>李元</t>
  </si>
  <si>
    <t>150125199308120233</t>
  </si>
  <si>
    <t>1993.08.12</t>
  </si>
  <si>
    <t>男</t>
  </si>
  <si>
    <t>汉族</t>
  </si>
  <si>
    <t>中共党员</t>
  </si>
  <si>
    <t>全日制普通高校</t>
  </si>
  <si>
    <t>大学本科</t>
  </si>
  <si>
    <t>学士</t>
  </si>
  <si>
    <t>2015年7月1日</t>
  </si>
  <si>
    <t>内蒙古师范大学鸿德学院</t>
  </si>
  <si>
    <t>呼和浩特市经济技术开发区党政办公室</t>
  </si>
  <si>
    <t>2011.9-2015.7，在内蒙古师范大学鸿德学院人文系新闻专业学习（2014.10-2015.3 在内蒙古广播电视台新闻中心实习，新闻采编）  2015.7-2016.3待业  2016.3-2016.11 在北京迈瑞科教育科技有限责任公司工作 运营专员  2016.11-2018.1 在呼和浩特经济技术开发区综合行政执法局工作   2018年1月至今 在呼和浩特经济技术开发区党政办工作 秘书（负责各类文稿起草、会议记录、信息宣传等工作） （合同制，无编）</t>
  </si>
  <si>
    <t>NULL</t>
  </si>
  <si>
    <t>否</t>
  </si>
  <si>
    <t>无</t>
  </si>
  <si>
    <t>.00</t>
  </si>
  <si>
    <t>1115080601520</t>
  </si>
  <si>
    <t>1</t>
  </si>
  <si>
    <t>103.50</t>
  </si>
  <si>
    <t>112.50</t>
  </si>
  <si>
    <t>72.0000</t>
  </si>
  <si>
    <t>18504813156</t>
  </si>
  <si>
    <t>新闻学</t>
  </si>
  <si>
    <t>039803</t>
  </si>
  <si>
    <t>潘姝</t>
  </si>
  <si>
    <t>152301199003050045</t>
  </si>
  <si>
    <t>1990.03.05</t>
  </si>
  <si>
    <t>女</t>
  </si>
  <si>
    <t>蒙古族</t>
  </si>
  <si>
    <t>2014年7月1日</t>
  </si>
  <si>
    <t>洛阳师范学院</t>
  </si>
  <si>
    <t>包头市《鹿鸣》杂志社</t>
  </si>
  <si>
    <t>2010年9月——2014年7月：洛阳师范学院、文学与传媒学院，本科，学士，汉语言文学专业。  2014年7月——2015年4月：待岗  2015年4月至今：包头市文学艺术界联合会，《鹿鸣》杂志社，文字编辑，从事宣传工作。  （期间，2020年4月至12月：抽调包头市纪委巡察、督查组，参加两轮巡察、一轮督查工作；2021年3月至今，抽调自治区党委党史学习教育巡回指导组，参加党史学习教育指导工作。）</t>
  </si>
  <si>
    <t>2.50</t>
  </si>
  <si>
    <t>1115082003110</t>
  </si>
  <si>
    <t>94.50</t>
  </si>
  <si>
    <t>110.50</t>
  </si>
  <si>
    <t>70.8333</t>
  </si>
  <si>
    <t>13030494830</t>
  </si>
  <si>
    <t>汉语言文学</t>
  </si>
  <si>
    <t>026420</t>
  </si>
  <si>
    <t>刘壮</t>
  </si>
  <si>
    <t>150102198911300133</t>
  </si>
  <si>
    <t>1989.11.30</t>
  </si>
  <si>
    <t>硕士研究生</t>
  </si>
  <si>
    <t>硕士</t>
  </si>
  <si>
    <t>2016年6月15日</t>
  </si>
  <si>
    <t>天津师范大学</t>
  </si>
  <si>
    <t>内蒙古工业大学</t>
  </si>
  <si>
    <t>2008年至2012年内蒙古大学艺术学院本科、公共管理专业、管理学学士；2012年至2016年天津师范大学、传播学专业、文学硕士；2016年至2017年重庆自由媒体人；2017年内蒙古平安公司运维岗；2018年至今内蒙古工业大学宣传部</t>
  </si>
  <si>
    <t>1115082000806</t>
  </si>
  <si>
    <t>94.00</t>
  </si>
  <si>
    <t>104.00</t>
  </si>
  <si>
    <t>68.5000</t>
  </si>
  <si>
    <t>13009506974</t>
  </si>
  <si>
    <t>传播学</t>
  </si>
  <si>
    <t>034628</t>
  </si>
  <si>
    <t>郭锐</t>
  </si>
  <si>
    <t>152825198801163611</t>
  </si>
  <si>
    <t>1988.01.16</t>
  </si>
  <si>
    <t>2010年7月1日</t>
  </si>
  <si>
    <t>西南民族大学</t>
  </si>
  <si>
    <t>巴彦淖尔日报社</t>
  </si>
  <si>
    <t>2006.9-2010.7西南民族大学汉语言文学专业2010.7-2011.5深圳比亚迪公司汽销部2011.5-2012.10待业2012.10-2015.8巴彦淖尔紫金公司新闻宣传（信息采写、网页编辑）2015.8-2015.12巴彦淖尔市阳光能源公司文秘2015.12-2018.9平安人寿保险巴彦淖尔支公司培训2018.9-2019.3太平人寿保险巴彦淖尔支公司培训2019.3-2019.6待业2019.6-今巴彦淖尔日报社记者（合同聘用制员工）</t>
  </si>
  <si>
    <t>1115081300507</t>
  </si>
  <si>
    <t>100.00</t>
  </si>
  <si>
    <t>95.50</t>
  </si>
  <si>
    <t>65.1667</t>
  </si>
  <si>
    <t>18604780911</t>
  </si>
  <si>
    <t>029680</t>
  </si>
  <si>
    <t>岳宸</t>
  </si>
  <si>
    <t>150105199210147862</t>
  </si>
  <si>
    <t>1992.10.14</t>
  </si>
  <si>
    <t>2018年6月27日</t>
  </si>
  <si>
    <t>内蒙古师范大学</t>
  </si>
  <si>
    <t>清水河县行政审批局</t>
  </si>
  <si>
    <t>2009.9-2013.7，内蒙古师范大学，文学院，文学学士，汉语言文学专业。2013.7-2015.9，在家待业。2015.9-2018.7，内蒙古师范大学，文学院，文学硕士，古代文学专业。2018.7-2019.8，赛罕区政务服务中心，科员，材料宣传。2019.8-2019.10，清水河县发改委，科员，办公室文秘。2019.10-2021.4，借调入清水河县县委办，科员，从事材料宣传。2021.4-现在，清水河县行政审批局（新挂牌单位），科员。</t>
  </si>
  <si>
    <t>大学及以上</t>
  </si>
  <si>
    <t>1115080900403</t>
  </si>
  <si>
    <t>86.50</t>
  </si>
  <si>
    <t>62.6667</t>
  </si>
  <si>
    <t>15335579539</t>
  </si>
  <si>
    <t>中国古代文学</t>
  </si>
  <si>
    <t>037137</t>
  </si>
  <si>
    <t>杨洁</t>
  </si>
  <si>
    <t>150122198711070623</t>
  </si>
  <si>
    <t>1987.11.07</t>
  </si>
  <si>
    <t>2010年7月10日</t>
  </si>
  <si>
    <t>内蒙古大学历史与旅游文化学院</t>
  </si>
  <si>
    <t>呼和浩特市新城区纪委监委</t>
  </si>
  <si>
    <t>2006年-2010年内蒙古大学历史与旅游文化学院，大学本科，学士，文史哲基地班；2014年-2017年内蒙古大学公共管理学院，研究生，硕士，公共管理；2010年-2011年新城区东风路街道办事处，社区干部；2011年-2014年新城区人口计生局宣传科工作，担任各类活动主持人，同时负责人口计生政策宣传，筹划各类活动，编辑《新城人口报》；2014年-2015年在新城区大青山前坡生态保护治理工程办公室担任解说员，负责接待各级考察团，负责前坡治理项目的解说。2015年-现在新城区纪委监委，科员。</t>
  </si>
  <si>
    <t>1115082002418</t>
  </si>
  <si>
    <t>85.00</t>
  </si>
  <si>
    <t>59.6667</t>
  </si>
  <si>
    <t>13171028899</t>
  </si>
  <si>
    <t>汉语言文学、历史、哲学基地班</t>
  </si>
  <si>
    <t>037339</t>
  </si>
  <si>
    <t>刘娇</t>
  </si>
  <si>
    <t>152824199103094522</t>
  </si>
  <si>
    <t>1991.03.09</t>
  </si>
  <si>
    <t>2012年6月29日</t>
  </si>
  <si>
    <t>内蒙古民族大学</t>
  </si>
  <si>
    <t>2008.9-2012.6 内蒙古民族大学 传媒学院 新闻学专业 学生；2012.7-2012.8待业；2012.9-2013.7 北京观塘尚然文化传媒有限公司呼和浩特市分公司 文案；2013.8-2015.8 巴彦淖尔市乌拉特前旗大佘太镇人民政府 社区民生志愿者 负责办公室日常文件报送及宣传报道工作；2015.9-2019.12 巴彦淖尔市乌拉特前旗大佘太镇人民政府 临聘人员 从事宣传报道 运营政府官方微信公众号等工作；2020.1-至今 待业</t>
  </si>
  <si>
    <t>1115080801421</t>
  </si>
  <si>
    <t>82.50</t>
  </si>
  <si>
    <t>59.0000</t>
  </si>
  <si>
    <t>13270313943</t>
  </si>
  <si>
    <t>029781</t>
  </si>
  <si>
    <t>赫雨田</t>
  </si>
  <si>
    <t>150122199506190612</t>
  </si>
  <si>
    <t>1995.06.19</t>
  </si>
  <si>
    <t>2018年7月1日</t>
  </si>
  <si>
    <t>四川外国语大学重庆南方翻译学院</t>
  </si>
  <si>
    <t>北京中兴物业管理有限公司</t>
  </si>
  <si>
    <t>2014.09-2018.07 四川外国语大学重庆南方翻译学院 文学与新闻传播学院新闻系学习。2018.02–2018.08    内蒙古日报社融媒体中心实习记者：制定、策划重大节点宣传项目；撰写新闻稿件；协助编辑进行新闻采编发；策划制作新媒体产品。2018.12-2020.10    中共玉泉区委员会宣传部、玉泉区融媒体中心记者、编辑：负责新闻稿件撰写 视频及图片拍摄；负责各级媒体接洽工作；2020.10-至今 北京中兴物业管理有限责任公司国网物资物业管理中心，文秘负责党务和行政工作。</t>
  </si>
  <si>
    <t>1115080402801</t>
  </si>
  <si>
    <t>95.00</t>
  </si>
  <si>
    <t>78.00</t>
  </si>
  <si>
    <t>57.6667</t>
  </si>
  <si>
    <t>15849358483</t>
  </si>
  <si>
    <t>007023</t>
  </si>
  <si>
    <t>张舒君</t>
  </si>
  <si>
    <t>152601199204170648</t>
  </si>
  <si>
    <t>1992.04.17</t>
  </si>
  <si>
    <t>2016年7月1日</t>
  </si>
  <si>
    <t>延安大学</t>
  </si>
  <si>
    <t>2011年9月1日——2014年7月1日，西安航空学院，涉外文秘，大专；2014年9月1日——2016年7月1日，延安大学，文学与新闻传播学院，本科，文学学士，汉语言文学；2016年7月1日——2017年7月31日，待业；2017年8月1日——2019年9月1日，参加内蒙古自治区高校毕业生社区民生工作志愿服务计划，在内蒙古日报社驻乌兰察布记者站服务，从事新闻宣传记者采编工作。</t>
  </si>
  <si>
    <t>1115082505519</t>
  </si>
  <si>
    <t>73.50</t>
  </si>
  <si>
    <t>56.1667</t>
  </si>
  <si>
    <t>15540405385</t>
  </si>
  <si>
    <t>034176</t>
  </si>
  <si>
    <t>黄金星</t>
  </si>
  <si>
    <t>150424199103140046</t>
  </si>
  <si>
    <t>1991.03.14</t>
  </si>
  <si>
    <t>2013年7月5日</t>
  </si>
  <si>
    <t>内蒙古大学创业学院</t>
  </si>
  <si>
    <t>玉泉区融媒体中心（未列编）</t>
  </si>
  <si>
    <t>2009年9月至2013年7月、内蒙古大学创业学院、新闻学专业就读；2010年9月至2013年7月、内蒙古大学法学院、法学二学位就读；2013年9月至2017年7月、蒙羊牧业股份有限公司、运营主管；2017年7月至2019年7月、中国改革报内蒙古记者站、记者；2019年7月至今、玉泉区融媒体中心、记者。</t>
  </si>
  <si>
    <t>1115081203226</t>
  </si>
  <si>
    <t>86.00</t>
  </si>
  <si>
    <t>82.00</t>
  </si>
  <si>
    <t>56.0000</t>
  </si>
  <si>
    <t>15149000300</t>
  </si>
  <si>
    <t>040025</t>
  </si>
  <si>
    <t>段晓宁</t>
  </si>
  <si>
    <t>152529199310010024</t>
  </si>
  <si>
    <t>1993.10.01</t>
  </si>
  <si>
    <t>其他少数民族</t>
  </si>
  <si>
    <t>呼市新城区纪委监委</t>
  </si>
  <si>
    <t>2011年9月至2015年7月就读于内蒙古师范大学鸿德学院 人文系 新闻学；2015年7月至2016年7月待业；2016年8月至2018年8月工作于内蒙古锡盟正镶白旗就业服务局 办公室 文秘（社区民生志愿者）；2018年9月至2020年11月工作于内蒙古农业大学职业技术学院 党务部 宣传科 科员（事业单位管理岗）；2020年11月至今工作与呼和浩特市新城区纪委监委（已过试用期的事业单位人员）</t>
  </si>
  <si>
    <t>1115082402715</t>
  </si>
  <si>
    <t>69.00</t>
  </si>
  <si>
    <t>51.3333</t>
  </si>
  <si>
    <t>18647908651</t>
  </si>
  <si>
    <t>029655</t>
  </si>
  <si>
    <t>张园</t>
  </si>
  <si>
    <t>150302199412180523</t>
  </si>
  <si>
    <t>1994.12.18</t>
  </si>
  <si>
    <t>2017年7月1日</t>
  </si>
  <si>
    <t>内蒙古乌海市海勃湾区市场监督管理局</t>
  </si>
  <si>
    <t>2013年0月-2017年7月就读于内蒙古师范大学鸿德学院人文系新闻学专业；  2017年8月-2019年11月在内蒙古乌海市海勃湾区委宣传部融媒体中心做文字编辑和视频编辑工作，担任记者和采编工作；  2017年12月-2019年11月成为一名大学生西部计划的一员，服务于海勃湾区委宣传部；  2019年12月-至今工作于乌海市海勃湾区市场监督管理局，先后就任于党办、政办。</t>
  </si>
  <si>
    <t>1115082304411</t>
  </si>
  <si>
    <t>62.50</t>
  </si>
  <si>
    <t>84.00</t>
  </si>
  <si>
    <t>48.8333</t>
  </si>
  <si>
    <t>18104733627</t>
  </si>
  <si>
    <t>022905</t>
  </si>
  <si>
    <t>刘振民</t>
  </si>
  <si>
    <t>152801199006257911</t>
  </si>
  <si>
    <t>1990.06.25</t>
  </si>
  <si>
    <t>200509-200907在巴彦淖尔市第一中学就读文科； 200909-201006在武汉工贸职业学院就读会计专业； 201009-201407在内蒙古师范大学中文系就读汉语言文学专业；201501-201606河套大学附属医院； 201607-201703临河区东环路街道办事处（聘用）； 201704-201707临河区先锋街道办事处（聘用）； 201708-201910巴彦淖尔市纪委监委宣传部、融媒体中心、信息中心负责信息撰写编辑（“社区民生志愿者”服务期满且考核合格。）</t>
  </si>
  <si>
    <t>1115081501715</t>
  </si>
  <si>
    <t>70.00</t>
  </si>
  <si>
    <t>72.00</t>
  </si>
  <si>
    <t>47.3333</t>
  </si>
  <si>
    <t>15947488692</t>
  </si>
  <si>
    <t>032237</t>
  </si>
  <si>
    <t>麦拉苏</t>
  </si>
  <si>
    <t>152323198912275210</t>
  </si>
  <si>
    <t>1989.12.27</t>
  </si>
  <si>
    <t>2013年7月2日</t>
  </si>
  <si>
    <t>呼伦贝尔学院</t>
  </si>
  <si>
    <t>达茂旗蒙医医院</t>
  </si>
  <si>
    <t>2009年9月至2013年7月在呼伦贝尔学院新闻学专业学习，大学本科学历，学士学位；2013年8月至2014年7月在呼和浩特市佰伽力大酒店人力资源部工作，文秘岗；2014年8月至今在包头市达茂旗蒙医医院网络信息与宣传科工作，主要负责医院信息系统及微信公众平台的日常维护与编辑、宣传等工作，本人现属于临时聘用人员。（期间：2015年9月至2017年8月以社区民生志愿者身份服务于达茂旗蒙医医院网络信息与宣传科）</t>
  </si>
  <si>
    <t>是</t>
  </si>
  <si>
    <t>1115082200220</t>
  </si>
  <si>
    <t>47.00</t>
  </si>
  <si>
    <t>76.50</t>
  </si>
  <si>
    <t>43.6667</t>
  </si>
  <si>
    <t>18347290788</t>
  </si>
  <si>
    <t>030828</t>
  </si>
  <si>
    <t>乌日汗</t>
  </si>
  <si>
    <t>152325199610222022</t>
  </si>
  <si>
    <t>1996.10.22</t>
  </si>
  <si>
    <t>2018年7月15日</t>
  </si>
  <si>
    <t>呼和浩特民族学院</t>
  </si>
  <si>
    <t>内蒙古广播电视台</t>
  </si>
  <si>
    <t>2014年-2018年就读于呼和浩特民族学院传媒系。2018年4月-至今在内蒙古广播电视台实习担任编辑记者。期间获得过内蒙古新闻奖二等奖，内蒙古新闻奖（电视新闻访谈）评选中获得三等奖。</t>
  </si>
  <si>
    <t>1115082202010</t>
  </si>
  <si>
    <t>47.50</t>
  </si>
  <si>
    <t>58.00</t>
  </si>
  <si>
    <t>37.6667</t>
  </si>
  <si>
    <t>16515841666</t>
  </si>
  <si>
    <t>027618</t>
  </si>
  <si>
    <t>李扬</t>
  </si>
  <si>
    <t>152601199211304122</t>
  </si>
  <si>
    <t>1992.11.30</t>
  </si>
  <si>
    <t>长春理工大学光电信息学院</t>
  </si>
  <si>
    <t>乌兰察布市金桥公路工程有限责任公司</t>
  </si>
  <si>
    <t>2011年9月-2015年7月，于长春理工大学光电信息学院的语言文学学院就读，大学本科，取得文学学士学位，汉语言文学专业。2015年8月-2017年3月，待业。2017年4月-至今，在乌兰察布市金桥公路工程有限责任公司党委办公室，从事党建与宣传工作。</t>
  </si>
  <si>
    <t>1115081700622</t>
  </si>
  <si>
    <t>-1.00</t>
  </si>
  <si>
    <t>-1.0000</t>
  </si>
  <si>
    <t>15391174004</t>
  </si>
  <si>
    <t>040364</t>
  </si>
  <si>
    <t>杨国强</t>
  </si>
  <si>
    <t>150121198910083519</t>
  </si>
  <si>
    <t>1989.10.8</t>
  </si>
  <si>
    <t>2012年7月1日</t>
  </si>
  <si>
    <t>内蒙古科技大学包头师范学院</t>
  </si>
  <si>
    <t>康巴什区第三小学</t>
  </si>
  <si>
    <t>2008年9月-2012年7月包头师范学院文学院 本科 学士 汉语言文学  学生；2012年7-2018年9 康巴什区第三小学 教科室主任,主要任务负责学校对外宣传；2018年9-2020年9 康巴什区第八小学 教务主任，主要任务负责学校对外宣传，2020年9月-2021年4月康巴什区第三小学副校长，主要任务负责学校对外宣传工作。</t>
  </si>
  <si>
    <t>1115082302515</t>
  </si>
  <si>
    <t>18686262000</t>
  </si>
  <si>
    <t>12001002</t>
  </si>
  <si>
    <t>025944</t>
  </si>
  <si>
    <t>融媒体宣传2</t>
  </si>
  <si>
    <t>史泽奇</t>
  </si>
  <si>
    <t>150902199102043622</t>
  </si>
  <si>
    <t>1991.02.04</t>
  </si>
  <si>
    <t>2013年7月1日</t>
  </si>
  <si>
    <t>重庆文理学院</t>
  </si>
  <si>
    <t>内蒙古乌兰察布市乌兰察布日报社</t>
  </si>
  <si>
    <t>2009年9月—2013年7月，在重庆文理学院文学与传媒学院广播电视新闻学专业读大学本科；  2013年7月—2018年1月,在乌兰察布日报社记者部从事新闻采编工作（事业编制）；  2018年1月—2020年6月,任乌兰察布日报社记者通联部副主任，从事新闻采编工作（事业编制）；  2020年6月至今,任乌兰察布日报社党建办主任，在新闻采访中心从事新闻编辑工作（事业编制）。</t>
  </si>
  <si>
    <t>1115081601116</t>
  </si>
  <si>
    <t>111.50</t>
  </si>
  <si>
    <t>108.50</t>
  </si>
  <si>
    <t>73.3333</t>
  </si>
  <si>
    <t>18247462998</t>
  </si>
  <si>
    <t>广播电视新闻学专业（获得文学学士学位）</t>
  </si>
  <si>
    <t>039862</t>
  </si>
  <si>
    <t>郑晓霞</t>
  </si>
  <si>
    <t>150925199210100027</t>
  </si>
  <si>
    <t>1992.10</t>
  </si>
  <si>
    <t>乌兰察布广播电视台</t>
  </si>
  <si>
    <t>2010年9月至2014年7月，在内蒙古师范大学传媒学院就读大学本科，获文学学士学位，专业为广播电视编导；2014年12月至今，在乌兰察布广播电视台工作，从事编导、记者等工作，其间（2018年9月至2021年7月），在内蒙古财经大学工商管理学院就读硕士研究生，专业为工商管理。</t>
  </si>
  <si>
    <t>1115081900917</t>
  </si>
  <si>
    <t>123.00</t>
  </si>
  <si>
    <t>72.8333</t>
  </si>
  <si>
    <t>15924456193</t>
  </si>
  <si>
    <t>广播电视编导</t>
  </si>
  <si>
    <t>027695</t>
  </si>
  <si>
    <t>王伟</t>
  </si>
  <si>
    <t>152801199104245914</t>
  </si>
  <si>
    <t>1991.04.24</t>
  </si>
  <si>
    <t>2013年6月28日</t>
  </si>
  <si>
    <t>渤海大学</t>
  </si>
  <si>
    <t>内蒙古包头市中共土默特右旗委员会办公室</t>
  </si>
  <si>
    <t>2009.9-2013.6  辽宁渤海大学 文学院 广播电视新闻学  2010.9-2017.6  东北财经大学  继续教育学院 金融学  2013.7-2013.8  待业  2013.9-2014.5  北京中央新影证券资讯频道 摄像  2014.6-2017.4  北京搜房科技发展有限公司包头分公司  2017.5-2021.1  土右旗委办公室 文秘 编写《每日要情》刊物，向市级和旗级宣传工作经验成果。  2021.2-至今    土右旗委办公室综合二室  主任</t>
  </si>
  <si>
    <t>1115082502212</t>
  </si>
  <si>
    <t>100.50</t>
  </si>
  <si>
    <t>65.3333</t>
  </si>
  <si>
    <t>15149366770</t>
  </si>
  <si>
    <t>广播电视新闻学</t>
  </si>
  <si>
    <t>040698</t>
  </si>
  <si>
    <t>赵震宇</t>
  </si>
  <si>
    <t>152722199201137014</t>
  </si>
  <si>
    <t>1992.01.13</t>
  </si>
  <si>
    <t>2015年6月12日</t>
  </si>
  <si>
    <t>鄂尔多斯市公安局</t>
  </si>
  <si>
    <t>2011至2015年就读于内蒙古民族大学传媒学院广播电视编导专业  2015年至2016年在内蒙古新闻出版广电总局实习工作  2016年至今在鄂尔多斯市公安局宣传处工作，具有2年以上新闻宣传及新媒体工作经验</t>
  </si>
  <si>
    <t>1115081700210</t>
  </si>
  <si>
    <t>90.50</t>
  </si>
  <si>
    <t>103.00</t>
  </si>
  <si>
    <t>64.5000</t>
  </si>
  <si>
    <t>15754771001</t>
  </si>
  <si>
    <t>038684</t>
  </si>
  <si>
    <t>张文娟</t>
  </si>
  <si>
    <t>150105199007297822</t>
  </si>
  <si>
    <t>1990.07.29</t>
  </si>
  <si>
    <t>2013年6月30日</t>
  </si>
  <si>
    <t>湖北师范学院</t>
  </si>
  <si>
    <t>内蒙古胜利教育</t>
  </si>
  <si>
    <t>2009.08至2013.6.30就读于湖北师范学院现更名为湖北师范大学，文学院，主修广播电视新闻学，获文学学士学位。2013.07至2016.12工作于内蒙古科技职业学院，辅导员兼英语教师兼校广播宣传指导教师。2017至今工作于胜利教育，初中英语教师兼公众号编辑。</t>
  </si>
  <si>
    <t>1115080601922</t>
  </si>
  <si>
    <t>88.00</t>
  </si>
  <si>
    <t>101.50</t>
  </si>
  <si>
    <t>63.1667</t>
  </si>
  <si>
    <t>18698460610</t>
  </si>
  <si>
    <t>037000</t>
  </si>
  <si>
    <t>赵晶晶</t>
  </si>
  <si>
    <t>152626199004180144</t>
  </si>
  <si>
    <t>1990.04.18</t>
  </si>
  <si>
    <t>2013年6月22日</t>
  </si>
  <si>
    <t>2009.09-2013.06重庆文理学院、文化与传媒学院、广播电视新闻学/2009.07-2103.06电子科技大学、经济与管理学院、工商管理学（二学位）/2013年7月-2015年8月索腾文化传媒公司、策划师/2015年12月-2017年12月自主创业/2018年5月-2020年9月乌兰察布广播电视台、记者、导播、录音</t>
  </si>
  <si>
    <t>1115080802708</t>
  </si>
  <si>
    <t>105.50</t>
  </si>
  <si>
    <t>13614841144</t>
  </si>
  <si>
    <t>028148</t>
  </si>
  <si>
    <t>苏鑫</t>
  </si>
  <si>
    <t>152628199303250600</t>
  </si>
  <si>
    <t>1993.03.25</t>
  </si>
  <si>
    <t>杭州师范大学钱江学院</t>
  </si>
  <si>
    <t>2011年9月--2015年7月 杭州师范大学钱江学院 艺术与传媒分院 广播电视编导 2015年8月--2017年7月 参加内蒙古自治区高校毕业生社区民生工作志愿服务计划，在内蒙古自治区乌兰察布丰镇市医保局从事社区民生服务 主要在办公室从事宣传工作 2017年8月--现在 无</t>
  </si>
  <si>
    <t>1115081003430</t>
  </si>
  <si>
    <t>83.50</t>
  </si>
  <si>
    <t>61.6667</t>
  </si>
  <si>
    <t>15048423215</t>
  </si>
  <si>
    <t>028230</t>
  </si>
  <si>
    <t>张雷</t>
  </si>
  <si>
    <t>150203198803262717</t>
  </si>
  <si>
    <t>1988.03.26</t>
  </si>
  <si>
    <t>南京航空航天大学</t>
  </si>
  <si>
    <t>包头铁道职业技术学院</t>
  </si>
  <si>
    <t>2006年9月-2010年7月 南京航空航天大学 广播电视新闻系 2010年7月-2012年3月 上海航天技术基础所 声像室科员 2012年3月-2013年4月 包头机械工业职业学校 信息科科员 2013年4月至今 包头铁道职业技术学院 宣传教育科科员（无编制）新媒体中心负责人</t>
  </si>
  <si>
    <t>1115080303120</t>
  </si>
  <si>
    <t>93.00</t>
  </si>
  <si>
    <t>91.50</t>
  </si>
  <si>
    <t>61.5000</t>
  </si>
  <si>
    <t>15034726570</t>
  </si>
  <si>
    <t>026219</t>
  </si>
  <si>
    <t>董檬茹</t>
  </si>
  <si>
    <t>150303199311110020</t>
  </si>
  <si>
    <t>1993.11.11</t>
  </si>
  <si>
    <t>南京师范大学泰州学院</t>
  </si>
  <si>
    <t>和林格尔县公安局</t>
  </si>
  <si>
    <t>2012年9月-2016年7月，就读于南京师范大学泰州学院人文传媒学院广播电视编导专业；2016年8月-2017年5月，内蒙古导航职业学校工作人员；2017年6月-2017年7月待业；2017年8月-2019年7月，和林格尔县公安局政治工作办公室社区民生志愿者，担任宣传、材料撰写等工作；2019年8月至今，和林格尔县公安局政治工作办公室辅警，担任宣传、材料撰写等工作。</t>
  </si>
  <si>
    <t>1115081501111</t>
  </si>
  <si>
    <t>90.00</t>
  </si>
  <si>
    <t>61.0000</t>
  </si>
  <si>
    <t>15034961159</t>
  </si>
  <si>
    <t>038106</t>
  </si>
  <si>
    <t>范美芳</t>
  </si>
  <si>
    <t>152631198906200921</t>
  </si>
  <si>
    <t>1989.06.20</t>
  </si>
  <si>
    <t>渭南师范学院</t>
  </si>
  <si>
    <t>2010年9月-2014年7月在渭南师范学院广播电视编导专业上大学；2014年8月-2016年12月包头青山河套村镇银行信贷经理；2017年1月-2019年4月昆区宣传部（无编制）；2019年5月-今待业。</t>
  </si>
  <si>
    <t>1115080701626</t>
  </si>
  <si>
    <t>106.00</t>
  </si>
  <si>
    <t>54.6667</t>
  </si>
  <si>
    <t>15004726086</t>
  </si>
  <si>
    <t>039699</t>
  </si>
  <si>
    <t>尚宏宇</t>
  </si>
  <si>
    <t>152629198702032522</t>
  </si>
  <si>
    <t>1987.02.03</t>
  </si>
  <si>
    <t>2011年7月1日</t>
  </si>
  <si>
    <t>凉城县人民检察院</t>
  </si>
  <si>
    <t>2007年9月1日至2011年7月1日就读于内蒙古师范大学；2011年7月至2012年8月在内蒙古电视台生活频道担任编导；2012年9月至2015年4月在乌兰察布日报驻凉城站担任记者编辑；2015年5月至2019年11月在凉城县消防救援大队担任文职；2019年11月至今在凉城县人民检察院担任合同制书记员</t>
  </si>
  <si>
    <t>1115081800114</t>
  </si>
  <si>
    <t>74.00</t>
  </si>
  <si>
    <t>81.00</t>
  </si>
  <si>
    <t>51.6667</t>
  </si>
  <si>
    <t>18247466792</t>
  </si>
  <si>
    <t>037978</t>
  </si>
  <si>
    <t>曹博</t>
  </si>
  <si>
    <t>152524199001230021</t>
  </si>
  <si>
    <t>1990.01.23</t>
  </si>
  <si>
    <t>锡林浩特市教育局</t>
  </si>
  <si>
    <t>2009年9月至2013年7月内蒙古民族大学传媒学院大学本科广播电视编导专业；2013年8月至2014年7月外聘于锡林浩特市新闻中心从事新闻编辑记者工作；2014年7至2016年7月以内蒙古社区民生志愿者身份服务于锡林浩特市新闻中心从事新闻编辑记者工作；2016年至2018年9月无；2018年10月至今公益岗幼儿园教师身份在锡林浩特市教育局办公室从事党务工作</t>
  </si>
  <si>
    <t>1115081502205</t>
  </si>
  <si>
    <t>102.00</t>
  </si>
  <si>
    <t>34.0000</t>
  </si>
  <si>
    <t>18847906336</t>
  </si>
  <si>
    <t>027509</t>
  </si>
  <si>
    <t>李威</t>
  </si>
  <si>
    <t>150430199405282573</t>
  </si>
  <si>
    <t>1994.05.28</t>
  </si>
  <si>
    <t>2016年6月30日</t>
  </si>
  <si>
    <t>白城师范学院</t>
  </si>
  <si>
    <t>内蒙古赤峰市敖汉旗住房和城乡建设局</t>
  </si>
  <si>
    <t>2012年9月，就读白城师范学院传媒学院广播电视编导专业，于2016年6月完成4年本科学业，并取得文学学士学位，顺利毕业。2016年8月-至今，敖汉旗住建局工作（临时工）主要负责信息宣传报道，办公室日常工作。</t>
  </si>
  <si>
    <t>1115081301413</t>
  </si>
  <si>
    <t>13150916141</t>
  </si>
  <si>
    <t>029217</t>
  </si>
  <si>
    <t>李琎鑫</t>
  </si>
  <si>
    <t>152801199001118330</t>
  </si>
  <si>
    <t>1990.01.11</t>
  </si>
  <si>
    <t>2013年7月</t>
  </si>
  <si>
    <t>巴彦淖尔经济技术开发区管理委员会</t>
  </si>
  <si>
    <t>2009年9月——2013年7月   就读于内蒙古民族大学传媒学院广播电视编导专业  2013年7月——2015年7月   社区民生志愿服务于巴彦淖尔经济技术开发区党群工作办公室  2015年8月——至今        巴彦淖尔经济技术开发区党群工作办公室负责宣传党建方面的工作（合同工）</t>
  </si>
  <si>
    <t>1115082101612</t>
  </si>
  <si>
    <t>19975580692</t>
  </si>
  <si>
    <t>12002001</t>
  </si>
  <si>
    <t>018783</t>
  </si>
  <si>
    <t>内蒙古自治区纪委监委廉政教育中心</t>
  </si>
  <si>
    <t>综合业务岗1（高校毕业生）</t>
  </si>
  <si>
    <t>米温察</t>
  </si>
  <si>
    <t>152522199709300010</t>
  </si>
  <si>
    <t>1997.09.30</t>
  </si>
  <si>
    <t>2020年7月1日</t>
  </si>
  <si>
    <t>内蒙古农业大学</t>
  </si>
  <si>
    <t>2016年9月1日——2020年7月1日，内蒙古农业大学，经济管理学院，大学本科，经济学，政治面貌：中共党员，党组织关系转入锡林郭勒盟阿巴嘎旗别力古台镇巴彦查干社区，人事档案转入当地人才市场</t>
  </si>
  <si>
    <t>1115082300407</t>
  </si>
  <si>
    <t>96.00</t>
  </si>
  <si>
    <t>108.00</t>
  </si>
  <si>
    <t>70.5000</t>
  </si>
  <si>
    <t>13674897656</t>
  </si>
  <si>
    <t>经济学</t>
  </si>
  <si>
    <t>018025</t>
  </si>
  <si>
    <t>王升达</t>
  </si>
  <si>
    <t>150103199808182117</t>
  </si>
  <si>
    <t>1998.08.18</t>
  </si>
  <si>
    <t>2021年6月10日</t>
  </si>
  <si>
    <t>山东工商学院</t>
  </si>
  <si>
    <t>2017.09-至今山东工商学院会计学院会计学专业大学本科管理学学士</t>
  </si>
  <si>
    <t>1115081901819</t>
  </si>
  <si>
    <t>104.50</t>
  </si>
  <si>
    <t>69.5000</t>
  </si>
  <si>
    <t>17861131911</t>
  </si>
  <si>
    <t>会计学</t>
  </si>
  <si>
    <t>011096</t>
  </si>
  <si>
    <t>程卓</t>
  </si>
  <si>
    <t>152527199904250321</t>
  </si>
  <si>
    <t>1999.04.25</t>
  </si>
  <si>
    <t>2021年7月1日</t>
  </si>
  <si>
    <t>2017.09.01 内蒙古农业大学经济管理学院本科学士学位会计学专业</t>
  </si>
  <si>
    <t>1115082000124</t>
  </si>
  <si>
    <t>92.50</t>
  </si>
  <si>
    <t>107.00</t>
  </si>
  <si>
    <t>66.5000</t>
  </si>
  <si>
    <t>18247931406</t>
  </si>
  <si>
    <t>011906</t>
  </si>
  <si>
    <t>李成</t>
  </si>
  <si>
    <t>152627199702093415</t>
  </si>
  <si>
    <t>1997.02.09</t>
  </si>
  <si>
    <t>2020年6月30日</t>
  </si>
  <si>
    <t>河套学院</t>
  </si>
  <si>
    <t>2016年9月-2020年6月就读于河套学院经济管理系财务管理专业2020年6月至今待业户口及组织关系所在地为内蒙古乌兰察布市兴和县档案保留地为河套学院</t>
  </si>
  <si>
    <t>1115080602628</t>
  </si>
  <si>
    <t>87.50</t>
  </si>
  <si>
    <t>65.6667</t>
  </si>
  <si>
    <t>15947689043</t>
  </si>
  <si>
    <t>财务管理</t>
  </si>
  <si>
    <t>014667</t>
  </si>
  <si>
    <t>姚婷</t>
  </si>
  <si>
    <t>152524199901111829</t>
  </si>
  <si>
    <t>1999.01.11</t>
  </si>
  <si>
    <t>2017年9月就读于内蒙古大学创业学院商学院会计学专业，取得管理学学士学位。</t>
  </si>
  <si>
    <t>1115081002303</t>
  </si>
  <si>
    <t>110.00</t>
  </si>
  <si>
    <t>65.0000</t>
  </si>
  <si>
    <t>15148676969</t>
  </si>
  <si>
    <t>017611</t>
  </si>
  <si>
    <t>李鹏伟</t>
  </si>
  <si>
    <t>152629199707081598</t>
  </si>
  <si>
    <t>1997.07.08</t>
  </si>
  <si>
    <t>2017年9月至今，呼伦贝尔学院经济管理学院，本科，会计学专业。2019年12月，获呼伦贝尔学院三等奖学金。2019年12月获呼伦贝尔学院“优秀学生干部”荣誉称号。</t>
  </si>
  <si>
    <t>1115081900319</t>
  </si>
  <si>
    <t>106.50</t>
  </si>
  <si>
    <t>64.6667</t>
  </si>
  <si>
    <t>13847434461</t>
  </si>
  <si>
    <t>004549</t>
  </si>
  <si>
    <t>訾伟</t>
  </si>
  <si>
    <t>152801199610031855</t>
  </si>
  <si>
    <t>1996.10.03</t>
  </si>
  <si>
    <t>2019年6月20日</t>
  </si>
  <si>
    <t>山东政法学院</t>
  </si>
  <si>
    <t>2015年9月至2019年7月就读于山东政法学院商学院经济学专业毕业后至今复习考试处于两年择业期为落实工作单位高校毕业生组织关系保留在就业主管部门</t>
  </si>
  <si>
    <t>1115082501418</t>
  </si>
  <si>
    <t>99.00</t>
  </si>
  <si>
    <t>91.00</t>
  </si>
  <si>
    <t>63.3333</t>
  </si>
  <si>
    <t>17854162038</t>
  </si>
  <si>
    <t>021332</t>
  </si>
  <si>
    <t>徐立明</t>
  </si>
  <si>
    <t>152922199601150155</t>
  </si>
  <si>
    <t>1996.01.15</t>
  </si>
  <si>
    <t>2020年7月10日</t>
  </si>
  <si>
    <t>南昌工学院</t>
  </si>
  <si>
    <t>2015年9月-2020年7月就读于南昌工学院新能源车辆学院，大学本科，学士学位。档案、组织关系保留在本地人才交流中心。</t>
  </si>
  <si>
    <t>1115081501522</t>
  </si>
  <si>
    <t>98.50</t>
  </si>
  <si>
    <t>18304836068</t>
  </si>
  <si>
    <t>016390</t>
  </si>
  <si>
    <t>吴悦</t>
  </si>
  <si>
    <t>152128199707070326</t>
  </si>
  <si>
    <t>1997.07.07</t>
  </si>
  <si>
    <t>达斡尔族</t>
  </si>
  <si>
    <t>2017年9月-2021年7月呼伦贝尔学院经济管理学院会计学学习</t>
  </si>
  <si>
    <t>1115082302126</t>
  </si>
  <si>
    <t>62.3333</t>
  </si>
  <si>
    <t>18847049442</t>
  </si>
  <si>
    <t>011706</t>
  </si>
  <si>
    <t>苗春香</t>
  </si>
  <si>
    <t>152123199709261220</t>
  </si>
  <si>
    <t>1997.09.26</t>
  </si>
  <si>
    <t>2016.09-2019.07 内蒙古化工职业学院  管理工程系 专科 会计电算化 系办公室部部长  2019.09-2021.07 内蒙古师范大学鸿德学院 财会系 本科 会计学 班长</t>
  </si>
  <si>
    <t>1115082101305</t>
  </si>
  <si>
    <t>98.00</t>
  </si>
  <si>
    <t>62.0000</t>
  </si>
  <si>
    <t>17614885453</t>
  </si>
  <si>
    <t>012590</t>
  </si>
  <si>
    <t>石琳普</t>
  </si>
  <si>
    <t>152822199703026619</t>
  </si>
  <si>
    <t>1997.03.02</t>
  </si>
  <si>
    <t>西安思源学院</t>
  </si>
  <si>
    <t>2016年9月-2020年7月 西安思源学院商学院 本科 管理学学士 财务管理 档案存于五原县人力资源中心 所在党组织中共五原县社会工作服务中心富原社区支部委员会</t>
  </si>
  <si>
    <t>1115082600925</t>
  </si>
  <si>
    <t>93.50</t>
  </si>
  <si>
    <t>15548273666</t>
  </si>
  <si>
    <t>003805</t>
  </si>
  <si>
    <t>杜悦</t>
  </si>
  <si>
    <t>150105199803267827</t>
  </si>
  <si>
    <t>1998.03.26</t>
  </si>
  <si>
    <t>长春财经学院</t>
  </si>
  <si>
    <t>华安财产保险股份有限公司内蒙古分公司</t>
  </si>
  <si>
    <t>2016年9月到2020年7月，长春财经学院会计专业；2020年9月至今，华安财产保险股份有限公司内蒙古分公司，校园金融岗。现户口所在地为内蒙古自治区呼和浩特市赛罕区人民路街道办事处，档案留存于内蒙古呼和浩特人才市场，组织关系转到了西街街道办。</t>
  </si>
  <si>
    <t>1115081600715</t>
  </si>
  <si>
    <t>79.50</t>
  </si>
  <si>
    <t>59.8333</t>
  </si>
  <si>
    <t>17843056836</t>
  </si>
  <si>
    <t>会计</t>
  </si>
  <si>
    <t>006768</t>
  </si>
  <si>
    <t>杜旭东</t>
  </si>
  <si>
    <t>152624199908056012</t>
  </si>
  <si>
    <t>1999.08.05</t>
  </si>
  <si>
    <t>北京城市学院</t>
  </si>
  <si>
    <t>2017.09-2021.07北京城市学院国际语言与文化传播学部会计学专业管理学学士</t>
  </si>
  <si>
    <t>1115081200620</t>
  </si>
  <si>
    <t>69.50</t>
  </si>
  <si>
    <t>109.00</t>
  </si>
  <si>
    <t>59.5000</t>
  </si>
  <si>
    <t>15034962702</t>
  </si>
  <si>
    <t>004551</t>
  </si>
  <si>
    <t>司田田</t>
  </si>
  <si>
    <t>152801199909081849</t>
  </si>
  <si>
    <t>1999.09.08</t>
  </si>
  <si>
    <t>2021年6月30日</t>
  </si>
  <si>
    <t>2017年9月1日至2021年7月1日在内蒙古农业大学经济管理学院经济学系学习</t>
  </si>
  <si>
    <t>1115081501624</t>
  </si>
  <si>
    <t>80.50</t>
  </si>
  <si>
    <t>56.8333</t>
  </si>
  <si>
    <t>13947868264</t>
  </si>
  <si>
    <t>022209</t>
  </si>
  <si>
    <t>樊亚楠</t>
  </si>
  <si>
    <t>152601199608140621</t>
  </si>
  <si>
    <t>1996.08.14</t>
  </si>
  <si>
    <t>2016.09-2019.07内蒙古兴安职业技术学院财经与公共管理系专业学习2019.09-2021.07内蒙古师范大学兴安学院财经与公共管理系专业学习</t>
  </si>
  <si>
    <t>1115082404620</t>
  </si>
  <si>
    <t>85.50</t>
  </si>
  <si>
    <t>81.50</t>
  </si>
  <si>
    <t>55.6667</t>
  </si>
  <si>
    <t>18247477447</t>
  </si>
  <si>
    <t>000288</t>
  </si>
  <si>
    <t>格根楚拉</t>
  </si>
  <si>
    <t>152530199710093020</t>
  </si>
  <si>
    <t>1997.10.09</t>
  </si>
  <si>
    <t>2016.09.01-2020.07.01在呼和浩特民族学院经济管理学院2016级财务管理专业就读。2020.07.01-至今待业。注：户口所在地：内蒙古锡林郭勒盟正蓝旗；组织关系所在地：内蒙古锡林郭勒盟正蓝旗塔本宝力格党支部；档案所在地:锡林郭勒盟人才中心。</t>
  </si>
  <si>
    <t>1115082201618</t>
  </si>
  <si>
    <t>64.50</t>
  </si>
  <si>
    <t>54.1667</t>
  </si>
  <si>
    <t>15647928228</t>
  </si>
  <si>
    <t>004241</t>
  </si>
  <si>
    <t>薛振鑫</t>
  </si>
  <si>
    <t>152326199809296615</t>
  </si>
  <si>
    <t>1998.09.29</t>
  </si>
  <si>
    <t>学习经历：就读于内蒙古师范大学经济管理学院，2017年9月1日入学，2021年7月1日毕业，所学专业：经济学，大学本科学历经济学学位</t>
  </si>
  <si>
    <t>1115080400727</t>
  </si>
  <si>
    <t>71.50</t>
  </si>
  <si>
    <t>53.8333</t>
  </si>
  <si>
    <t>13029528997</t>
  </si>
  <si>
    <t>020061</t>
  </si>
  <si>
    <t>张泰龙</t>
  </si>
  <si>
    <t>15252419970618001X</t>
  </si>
  <si>
    <t>1997.06.18</t>
  </si>
  <si>
    <t>海口经济学院</t>
  </si>
  <si>
    <t>新城区成吉思汗大街街道办事处</t>
  </si>
  <si>
    <t>2016年9月至2020年7月海口经济学院经济贸易学院经济学本科 2020年7月至2020年9月待业 2020年9月至今呼和浩特市新城区成吉思汗大街街道办事处三支一扶项目志愿者人事档案在呼和浩特市人才服务中心 组织关系在包头市青山区兴胜镇中城社区党支部</t>
  </si>
  <si>
    <t>1115081202414</t>
  </si>
  <si>
    <t>68.50</t>
  </si>
  <si>
    <t>51.5000</t>
  </si>
  <si>
    <t>18804928088</t>
  </si>
  <si>
    <t>017557</t>
  </si>
  <si>
    <t>丁璐</t>
  </si>
  <si>
    <t>150122199807090623</t>
  </si>
  <si>
    <t>1998.07.09</t>
  </si>
  <si>
    <t>2017-2019年、内蒙古商贸职业学院 证券与期货专业、专科、职务：班长；2019-2021年，内蒙古师范大学鸿德学院 会计学，本科，职务：党小组组长。</t>
  </si>
  <si>
    <t>1115082401307</t>
  </si>
  <si>
    <t>49.8333</t>
  </si>
  <si>
    <t>13674817168</t>
  </si>
  <si>
    <t>024428</t>
  </si>
  <si>
    <t>高瑞花</t>
  </si>
  <si>
    <t>142234199802081649</t>
  </si>
  <si>
    <t>1998.02.08</t>
  </si>
  <si>
    <t>内蒙古鸿德文理学院</t>
  </si>
  <si>
    <t>2017年9月考入内蒙古鸿德文理学院财会系，就读财务管理专业，在班级内担任组织委员一职，于2021年7月毕业，将获取管理学学士学位证</t>
  </si>
  <si>
    <t>1115080401717</t>
  </si>
  <si>
    <t>75.00</t>
  </si>
  <si>
    <t>49.0000</t>
  </si>
  <si>
    <t>18947154753</t>
  </si>
  <si>
    <t>012536</t>
  </si>
  <si>
    <t>额日德胡</t>
  </si>
  <si>
    <t>150526199809286926</t>
  </si>
  <si>
    <t>1998.09.28</t>
  </si>
  <si>
    <t>2017年9月1日-2021年7月1日就读于内蒙古师范大学经济管理学院，本科学历，学士学位，经济学专业。2020年9月-2021年3月在社团工作过。</t>
  </si>
  <si>
    <t>1115081701026</t>
  </si>
  <si>
    <t>64.00</t>
  </si>
  <si>
    <t>46.8333</t>
  </si>
  <si>
    <t>15049120075</t>
  </si>
  <si>
    <t>020984</t>
  </si>
  <si>
    <t>李伟杰</t>
  </si>
  <si>
    <t>15010319950420011X</t>
  </si>
  <si>
    <t>1995.04.20</t>
  </si>
  <si>
    <t>2020年6月15 日</t>
  </si>
  <si>
    <t>内蒙古财经大学</t>
  </si>
  <si>
    <t>2015年9月-2018年7月在内蒙古商贸职业学院国际教育教学部国际会计专业学习、2018年9月-2020年6月在内蒙古财经大学职业学院会计系会计学专业学习，完成全日制本科学习业已毕业、2020年7月至今在家待业、学籍档案在呼和浩特市人才服务中心，档案编号：2149642、已是中共党员，党组织关系在离校时转回本地社区：呼和浩特市新城区东街护北社区</t>
  </si>
  <si>
    <t>1115082305302</t>
  </si>
  <si>
    <t>65.50</t>
  </si>
  <si>
    <t>67.00</t>
  </si>
  <si>
    <t>44.1667</t>
  </si>
  <si>
    <t>19586962354</t>
  </si>
  <si>
    <t>022143</t>
  </si>
  <si>
    <t>巩贺</t>
  </si>
  <si>
    <t>15282519960902005X</t>
  </si>
  <si>
    <t>1996.09.02</t>
  </si>
  <si>
    <t>2016.09--2019.07内蒙古电子信息职业学院、财经管理系、金融学  2019.09--2021.07内蒙古师范大学鸿德学院、财会系、会计学</t>
  </si>
  <si>
    <t>1115080403306</t>
  </si>
  <si>
    <t>61.50</t>
  </si>
  <si>
    <t>50.00</t>
  </si>
  <si>
    <t>37.1667</t>
  </si>
  <si>
    <t>13948394597</t>
  </si>
  <si>
    <t>012861</t>
  </si>
  <si>
    <t>丽丽</t>
  </si>
  <si>
    <t>150526199609105529</t>
  </si>
  <si>
    <t>1996.09.10</t>
  </si>
  <si>
    <t>2019年7月1日</t>
  </si>
  <si>
    <t>2014.09-2015.07内蒙古财经大学民族预科班 2015.09-2019.07内蒙古财经大学会计学院会计学专业 2019.08-2020.08北京汇川丰利投资咨询有限公司财务助理 2020.09-2020.04待业 档案保留地：内蒙古通辽市扎鲁特旗人力资源和社会保障局 组织关系所在地：内蒙古通辽市扎鲁特旗道老杜苏木巴彦塔拉嘎查党支部</t>
  </si>
  <si>
    <t>高中</t>
  </si>
  <si>
    <t>1115082200717</t>
  </si>
  <si>
    <t>9.50</t>
  </si>
  <si>
    <t>26.5000</t>
  </si>
  <si>
    <t>18447064192</t>
  </si>
  <si>
    <t>017083</t>
  </si>
  <si>
    <t>包丽娜</t>
  </si>
  <si>
    <t>152323199703222520</t>
  </si>
  <si>
    <t>1997.03.22</t>
  </si>
  <si>
    <t>辽宁财贸学院</t>
  </si>
  <si>
    <t>2017年9月-2021年7月就读于辽宁财贸学院工商管理学院会计学专业，学士学位；目前为待业状态。</t>
  </si>
  <si>
    <t>1115080403326</t>
  </si>
  <si>
    <t>13694788100</t>
  </si>
  <si>
    <t>会计学专业</t>
  </si>
  <si>
    <t>000630</t>
  </si>
  <si>
    <t>刘韬</t>
  </si>
  <si>
    <t>152528199809300016</t>
  </si>
  <si>
    <t>1998.09.30</t>
  </si>
  <si>
    <t>2017.9.1至今就读于内蒙古财经大学</t>
  </si>
  <si>
    <t>1115080600216</t>
  </si>
  <si>
    <t>18847969588</t>
  </si>
  <si>
    <t>007362</t>
  </si>
  <si>
    <t>王泽辉</t>
  </si>
  <si>
    <t>152631199811225717</t>
  </si>
  <si>
    <t>1998.11.22</t>
  </si>
  <si>
    <t>2021年6月1日</t>
  </si>
  <si>
    <t>洛阳理工学院</t>
  </si>
  <si>
    <t>洛阳理工学院会计学院</t>
  </si>
  <si>
    <t>2017.09 洛阳理工学院会计学院 大学本科 学士 财务管理 洛阳理工学院 B170802团支部学习委员</t>
  </si>
  <si>
    <t>1115082306406</t>
  </si>
  <si>
    <t>13027530035</t>
  </si>
  <si>
    <t>004574</t>
  </si>
  <si>
    <t>张浩然</t>
  </si>
  <si>
    <t>142234199611167116</t>
  </si>
  <si>
    <t>1996.11.16</t>
  </si>
  <si>
    <t>2017年9月至今就读于西安思源学院，商学院，大学本科，学士学位，财务管理专业。</t>
  </si>
  <si>
    <t>1115081301716</t>
  </si>
  <si>
    <t>15332395848</t>
  </si>
  <si>
    <t>023053</t>
  </si>
  <si>
    <t>额尔敦仓</t>
  </si>
  <si>
    <t>152222199610271911</t>
  </si>
  <si>
    <t>1996.10.27</t>
  </si>
  <si>
    <t>内蒙古师范大学经济管理学院</t>
  </si>
  <si>
    <t>201609至202007就读于内蒙古师范大学经济管理学院会计学取得本科学历学士学位中国共产党党员，档案在内蒙古师范大学盛乐学院</t>
  </si>
  <si>
    <t>1115080602816</t>
  </si>
  <si>
    <t>18248209884</t>
  </si>
  <si>
    <t>024138</t>
  </si>
  <si>
    <t>邢洁</t>
  </si>
  <si>
    <t>152630199909107923</t>
  </si>
  <si>
    <t>1999.0910</t>
  </si>
  <si>
    <t>2014-2017年就读于鄂尔多斯市伊金霍洛旗高级中学2017-2021.7月就读于呼伦贝尔学院</t>
  </si>
  <si>
    <t>1115080600708</t>
  </si>
  <si>
    <t>17647596606</t>
  </si>
  <si>
    <t>020146</t>
  </si>
  <si>
    <t>王琼</t>
  </si>
  <si>
    <t>150430199612270372</t>
  </si>
  <si>
    <t>1996.12.27</t>
  </si>
  <si>
    <t>2020年7月13日</t>
  </si>
  <si>
    <t>2016.09-2020.07 内蒙古财经大学 会计学院 大学本科 管理学学士学位 会计学 档案在内蒙古财经大学 组织关系在中共赤峰市松山区玉龙街道党支部</t>
  </si>
  <si>
    <t>1115081101920</t>
  </si>
  <si>
    <t>18804898778</t>
  </si>
  <si>
    <t>016589</t>
  </si>
  <si>
    <t>张文鑫</t>
  </si>
  <si>
    <t>152524199902030019</t>
  </si>
  <si>
    <t>1999.02.03</t>
  </si>
  <si>
    <t>2021.07.01</t>
  </si>
  <si>
    <t>赤峰学院</t>
  </si>
  <si>
    <t>2017.09至2021.07赤峰学院经济与管理学院本科学士学位会计学学习委员</t>
  </si>
  <si>
    <t>1115081701118</t>
  </si>
  <si>
    <t>18647909090</t>
  </si>
  <si>
    <t>016014</t>
  </si>
  <si>
    <t>张帅</t>
  </si>
  <si>
    <t>152628199705270217</t>
  </si>
  <si>
    <t>1997.05.27</t>
  </si>
  <si>
    <t>2020年6月17日</t>
  </si>
  <si>
    <t>青海民族大学</t>
  </si>
  <si>
    <t>2016年9月—2020年6月 在青海民族大学经济与管理学院 就读会计学专业 取得管理学学士学位 2020年6月—至今 待业 档案保留在内蒙古乌兰察布市丰镇市人才交流中心（当地人才交流中心），组织关系保留在内蒙古乌兰察布市丰镇市明珠社区（现居住地）</t>
  </si>
  <si>
    <t>1115081800103</t>
  </si>
  <si>
    <t>15848440622</t>
  </si>
  <si>
    <t>014251</t>
  </si>
  <si>
    <t>李在欣</t>
  </si>
  <si>
    <t>152223199905110038</t>
  </si>
  <si>
    <t>1999.05.11</t>
  </si>
  <si>
    <t>辽宁对外经贸学院</t>
  </si>
  <si>
    <t>2017年9月1日——2021年7月1日，辽宁对外经贸学院，会计学专业，管理学学士学位。</t>
  </si>
  <si>
    <t>1115082100902</t>
  </si>
  <si>
    <t>18704826262</t>
  </si>
  <si>
    <t>014765</t>
  </si>
  <si>
    <t>刘馨欣</t>
  </si>
  <si>
    <t>150430199812062308</t>
  </si>
  <si>
    <t>1998.12.06</t>
  </si>
  <si>
    <t>2016年8月—2020年7月大学就读于赤峰学院经济与管理学院 会计学，2020年8月—至今 无,党组织关系在赤峰市敖汉旗，中共新城区社区支部委员会，档案保留地在赤峰学院</t>
  </si>
  <si>
    <t>1115081202220</t>
  </si>
  <si>
    <t>13190901141</t>
  </si>
  <si>
    <t>012008</t>
  </si>
  <si>
    <t>吕燕</t>
  </si>
  <si>
    <t>150121199703068329</t>
  </si>
  <si>
    <t>1997.03.06</t>
  </si>
  <si>
    <t>2016年9月至2019年7月就读于内蒙古商贸职业学院、国际教育教学部、国际商务会计专业、专科；2019年9月至2021年7月就读于内蒙古师范大学鸿德学院、财会系、会计学专业、管理学学士学位、本科。</t>
  </si>
  <si>
    <t>1115081101225</t>
  </si>
  <si>
    <t>18100466681</t>
  </si>
  <si>
    <t>012069</t>
  </si>
  <si>
    <t>王佳敏</t>
  </si>
  <si>
    <t>15263219980910092X</t>
  </si>
  <si>
    <t>1998.09.10</t>
  </si>
  <si>
    <t>2020年6月20日</t>
  </si>
  <si>
    <t>2016年9月-2020年7月，辽宁财贸学院，经济与管理学院，会计学；2020年7月至今，待业；组织关系：中共内蒙古乌兰察布市察哈尔右翼后旗白音查干镇迎宾社区党支部委员会；档案保留地：察哈尔右翼后旗人才中心</t>
  </si>
  <si>
    <t>1115082601107</t>
  </si>
  <si>
    <t>18342913694</t>
  </si>
  <si>
    <t>008882</t>
  </si>
  <si>
    <t>牟品成</t>
  </si>
  <si>
    <t>150103199507191618</t>
  </si>
  <si>
    <t>1995.07.19</t>
  </si>
  <si>
    <t>2013.09.01-2015.09.01 山西省阳高油料仓库服役 2016.09.01-2021.07.01 内蒙古师范大学 财经与公共管理系 大学本科 会计学专业</t>
  </si>
  <si>
    <t>1115082000604</t>
  </si>
  <si>
    <t>13848812980</t>
  </si>
  <si>
    <t>011257</t>
  </si>
  <si>
    <t>郭晓婷</t>
  </si>
  <si>
    <t>152634199901063925</t>
  </si>
  <si>
    <t>1999.01.06</t>
  </si>
  <si>
    <t>2017年9月-2021年7月就读于内蒙古大学创业学院会计学专业</t>
  </si>
  <si>
    <t>1115082504409</t>
  </si>
  <si>
    <t>13084773526</t>
  </si>
  <si>
    <t>12002002</t>
  </si>
  <si>
    <t>029806</t>
  </si>
  <si>
    <t>综合业务岗2</t>
  </si>
  <si>
    <t>李婷</t>
  </si>
  <si>
    <t>150102199001141641</t>
  </si>
  <si>
    <t>1990.01.14</t>
  </si>
  <si>
    <t>2013年7月15日</t>
  </si>
  <si>
    <t>内蒙古医科大学</t>
  </si>
  <si>
    <t>2009.9-2013.7内蒙古医科大学国际教育学院应用心理学专业全日制本科学士学位；2013.7-2014.7呼和浩特市新丰食品有限责任公司文员；2014.7-2015.9新城区食品药品监督管理局证照科大学生志愿者；2015.10-2016.10辞职备考；2016.11-2017.5内蒙古自治区工商行政管理局网监处企业派驻员工；2017.6-2018.12内蒙古赛宝伦科技有限公司总经理助理。2019.1-今离职备考。</t>
  </si>
  <si>
    <t>1115080602118</t>
  </si>
  <si>
    <t>15847754091</t>
  </si>
  <si>
    <t>应用心理学</t>
  </si>
  <si>
    <t>000580</t>
  </si>
  <si>
    <t>张帆</t>
  </si>
  <si>
    <t>152626199812086703</t>
  </si>
  <si>
    <t>1998.12.08</t>
  </si>
  <si>
    <t>内蒙古科技大学包头医学院</t>
  </si>
  <si>
    <t>2016年9月-2020年7月就读于内蒙古科技大学包头医学院人文社会科学与外国语学院应用心理学专业并获得理学学士学位2020年7月-2021年4月待业户口所在地为乌兰察布市商都县组织关系为乌兰察布市商都县都山社区档案保留地在乌兰察布市人才交流中心</t>
  </si>
  <si>
    <t>1115081102417</t>
  </si>
  <si>
    <t>99.50</t>
  </si>
  <si>
    <t>76.00</t>
  </si>
  <si>
    <t>13694749879</t>
  </si>
  <si>
    <t>应用心理</t>
  </si>
  <si>
    <t>015759</t>
  </si>
  <si>
    <t>胡佩</t>
  </si>
  <si>
    <t>150302199804153022</t>
  </si>
  <si>
    <t>1998.04.15</t>
  </si>
  <si>
    <t>2016年9月至2020年7月就读于内蒙古科技大学包头师范学院教育科学学院应用心理学，本科，理学学士；2020年7月至今待业，档案保留在乌海市人才交流中心，组织关系保留在乌海市海勃湾区新华西街道盛世社区，户口保留在原籍。</t>
  </si>
  <si>
    <t>1115081803212</t>
  </si>
  <si>
    <t>89.50</t>
  </si>
  <si>
    <t>59.1667</t>
  </si>
  <si>
    <t>13848303450</t>
  </si>
  <si>
    <t>030688</t>
  </si>
  <si>
    <t>杨晓</t>
  </si>
  <si>
    <t>152827199107065111</t>
  </si>
  <si>
    <t>1991.07.06</t>
  </si>
  <si>
    <t>2015年7月10日</t>
  </si>
  <si>
    <t>大连医科大学</t>
  </si>
  <si>
    <t>内蒙古呼和浩特吾幼少儿教育</t>
  </si>
  <si>
    <t>2011年9月--2015年7月，大连医科大学心理学系，本科，学士学位，应用心理学专业；2015年7月--2016年4月，北京李凌云国际教育有限公司，心理咨询师；2016年5月--2018年1月，中谊启智（北京）教育咨询有限公司，心理咨询课程顾问；2018年3月--至今，呼和浩特吾幼儿童教育社区，中心负责人</t>
  </si>
  <si>
    <t>1115080702821</t>
  </si>
  <si>
    <t>66.00</t>
  </si>
  <si>
    <t>15647145421</t>
  </si>
  <si>
    <t>031581</t>
  </si>
  <si>
    <t>倪焕婷</t>
  </si>
  <si>
    <t>152801199710084225</t>
  </si>
  <si>
    <t>1997.10.08</t>
  </si>
  <si>
    <t>2018.08-2021.07年毕业于河套学院心里学专业</t>
  </si>
  <si>
    <t>1115081102927</t>
  </si>
  <si>
    <t>50.3333</t>
  </si>
  <si>
    <t>15771212785</t>
  </si>
  <si>
    <t>心理学</t>
  </si>
  <si>
    <t>029596</t>
  </si>
  <si>
    <t>呼日图</t>
  </si>
  <si>
    <t>15012219900122061X</t>
  </si>
  <si>
    <t>1990.01.22</t>
  </si>
  <si>
    <t>学习经历：2011年9月至2012年7月就读于内蒙古民族大学教育科学学院心理学（预科）2012年9月至2016年6月就读于内蒙古民族大学教育科学学院心理学专业（2014年3月至2016年1月辅修内蒙古民族大学英语专业）工作经历：2016年7月至2021年4月待业</t>
  </si>
  <si>
    <t>1115082400321</t>
  </si>
  <si>
    <t>15326062426</t>
  </si>
  <si>
    <t>031208</t>
  </si>
  <si>
    <t>道日那</t>
  </si>
  <si>
    <t>152222199706276020</t>
  </si>
  <si>
    <t>1997.06.27</t>
  </si>
  <si>
    <t>2019.06.30</t>
  </si>
  <si>
    <t>中南民族大学</t>
  </si>
  <si>
    <t>2015-2019：中南民族大学教育学院，本科，学士，应用心理学；2019-2020：武汉编程猫有限公司，编程教师。</t>
  </si>
  <si>
    <t>1115082300711</t>
  </si>
  <si>
    <t>15334845689</t>
  </si>
  <si>
    <t>031936</t>
  </si>
  <si>
    <t>赵然</t>
  </si>
  <si>
    <t>150122199202013123</t>
  </si>
  <si>
    <t>1992.02.01</t>
  </si>
  <si>
    <t>包头市社会福利院</t>
  </si>
  <si>
    <t>2011年9月至2016年7月就读于内蒙古科技大学包头医学院人文社会科学学院应用心理学专业，大学本科，学士学位，现在包头市社会福利院任康复中心副主任，为非在编聘用制人员。</t>
  </si>
  <si>
    <t>1115081901023</t>
  </si>
  <si>
    <t>15149362911</t>
  </si>
  <si>
    <t>033096</t>
  </si>
  <si>
    <t>崔明旭</t>
  </si>
  <si>
    <t>150422199808010054</t>
  </si>
  <si>
    <t>1998.08.01</t>
  </si>
  <si>
    <t>2016—2020年七月毕业于基础医学院，全日制本科，学士学位，应用心理专业。2020年十月参加公务员考试后在呼和浩特市兼职新媒体工作备考。</t>
  </si>
  <si>
    <t>1115081300522</t>
  </si>
  <si>
    <t>15389769066</t>
  </si>
  <si>
    <t>12002003</t>
  </si>
  <si>
    <t>031966</t>
  </si>
  <si>
    <t>综合业务岗3</t>
  </si>
  <si>
    <t>武芊芊</t>
  </si>
  <si>
    <t>150122199410271629</t>
  </si>
  <si>
    <t>1994.10.27</t>
  </si>
  <si>
    <t>2020年6月23日</t>
  </si>
  <si>
    <t>辽宁科技大学</t>
  </si>
  <si>
    <t>内蒙古伊利实业集团股份有限公司</t>
  </si>
  <si>
    <t>2013年9月到2017年7月，本科，内蒙古农业大学，人文社会科学学院法律系，法学专业，学士学位。2018年8月到2020年7月，研究生，辽宁科技大学，经济与法律学院，法律系，法律（法学）专业，硕士学位。2020年7月至2021年4月，内蒙古伊利实业集团股份有限公司，法务专员。</t>
  </si>
  <si>
    <t>1115082505527</t>
  </si>
  <si>
    <t>117.00</t>
  </si>
  <si>
    <t>73.0000</t>
  </si>
  <si>
    <t>18848116360</t>
  </si>
  <si>
    <t>法律（法学）</t>
  </si>
  <si>
    <t>029623</t>
  </si>
  <si>
    <t>邬娟</t>
  </si>
  <si>
    <t>150221199805123822</t>
  </si>
  <si>
    <t>1998.05.12</t>
  </si>
  <si>
    <t>2020年6月2日</t>
  </si>
  <si>
    <t>2016年9月-2020年6月，天津师范大学法学院，大学本科学历，学士学位，法学专业，1603班学生；2020年6月至今，待业。</t>
  </si>
  <si>
    <t>1115081802416</t>
  </si>
  <si>
    <t>116.50</t>
  </si>
  <si>
    <t>72.1667</t>
  </si>
  <si>
    <t>18622194131</t>
  </si>
  <si>
    <t>法学</t>
  </si>
  <si>
    <t>032676</t>
  </si>
  <si>
    <t>郭娜琳</t>
  </si>
  <si>
    <t>150223199408224227</t>
  </si>
  <si>
    <t>1994.08.22</t>
  </si>
  <si>
    <t>兰州文理学院</t>
  </si>
  <si>
    <t>集宁区委直属机关工委</t>
  </si>
  <si>
    <t>2014年9月1日至2018年7月1日就读于兰州文理学院文学院，本科学历，学士学位，汉语言文学专业。2018年7月1日至2018年10月9日待业。2018年10月10日就职于集宁区委直属机关工委，属合同制政府辅助工作人员无编制，无职务。</t>
  </si>
  <si>
    <t>1115080602529</t>
  </si>
  <si>
    <t>68.8333</t>
  </si>
  <si>
    <t>18047487908</t>
  </si>
  <si>
    <t>037166</t>
  </si>
  <si>
    <t>高树</t>
  </si>
  <si>
    <t>150222199612203566</t>
  </si>
  <si>
    <t>1996.12.20</t>
  </si>
  <si>
    <t>2019年6月</t>
  </si>
  <si>
    <t>包头市东河区政务服务局</t>
  </si>
  <si>
    <t>2015.9-2019.6 内蒙古财经大学  法学院  法学；2019.7-至今 包头市东河区政务服务局  党支部（大学生公岗，不影响报考）</t>
  </si>
  <si>
    <t>1115081102728</t>
  </si>
  <si>
    <t>97.50</t>
  </si>
  <si>
    <t>105.00</t>
  </si>
  <si>
    <t>67.5000</t>
  </si>
  <si>
    <t>15754935059</t>
  </si>
  <si>
    <t>028372</t>
  </si>
  <si>
    <t>韩啸</t>
  </si>
  <si>
    <t>150102199212076050</t>
  </si>
  <si>
    <t>1992.12.07</t>
  </si>
  <si>
    <t>2015年7月8日</t>
  </si>
  <si>
    <t>北京林业大学</t>
  </si>
  <si>
    <t>大学经历：2011年9月至2015年7月，北京林业大学，人文社会科学学院，本科，学士，法学专业。工作经历：无。</t>
  </si>
  <si>
    <t>1115081602325</t>
  </si>
  <si>
    <t>66.8333</t>
  </si>
  <si>
    <t>18748127383</t>
  </si>
  <si>
    <t>016812</t>
  </si>
  <si>
    <t>何温倩</t>
  </si>
  <si>
    <t>152922199507010025</t>
  </si>
  <si>
    <t>1995.07.01</t>
  </si>
  <si>
    <t>2017年6月9日</t>
  </si>
  <si>
    <t>怀化学院</t>
  </si>
  <si>
    <t>内蒙古阿拉善高新技术产业开发区纪工委</t>
  </si>
  <si>
    <t>2013年9月至2017年6月，怀化学院法学与公共管理学院法学专业本科就读；2017年6月至2017年8月，待业；2017年8月至2019年7月，内蒙古阿拉善经济开发区纪工委监察局社区民生志愿者；2019年7月至今，内蒙古阿拉善高新技术产业开发区纪工委劳务派遣人员。</t>
  </si>
  <si>
    <t>1115081102030</t>
  </si>
  <si>
    <t>109.50</t>
  </si>
  <si>
    <t>64.0000</t>
  </si>
  <si>
    <t>18704830701</t>
  </si>
  <si>
    <t>030536</t>
  </si>
  <si>
    <t>曹娜</t>
  </si>
  <si>
    <t>150105199205257821</t>
  </si>
  <si>
    <t>1992.05.25</t>
  </si>
  <si>
    <t>内蒙古国土资源勘查有限责任公司</t>
  </si>
  <si>
    <t>2012年9月-2016年6月、内蒙古农业大学人文社会科学学院、法学；2016年7月-至今、内蒙古国土资源勘查开发有限责任公司、工作人员</t>
  </si>
  <si>
    <t>1115081201311</t>
  </si>
  <si>
    <t>88.50</t>
  </si>
  <si>
    <t>15754886215</t>
  </si>
  <si>
    <t>036964</t>
  </si>
  <si>
    <t>马庆方</t>
  </si>
  <si>
    <t>152127198901197530</t>
  </si>
  <si>
    <t>1989.01.19</t>
  </si>
  <si>
    <t>2012年7月2日</t>
  </si>
  <si>
    <t>呼伦贝尔市人大常委会办公室（聘用）</t>
  </si>
  <si>
    <t>2008年9月-2012年7月就读于呼伦贝尔学院法学院法学专业本科学士   2012年7月-2014年6月社区民生服务志愿者服务于满洲里市人力资源和社会保障局劳动人事争议仲裁委员会书记员（期满合格）   2014年7月至2016年10月 待业   2016年11月至今 工作于呼伦贝尔市人大常委会办公室（聘用制）</t>
  </si>
  <si>
    <t>1115080400711</t>
  </si>
  <si>
    <t>18347140230</t>
  </si>
  <si>
    <t>032327</t>
  </si>
  <si>
    <t>白丽娜</t>
  </si>
  <si>
    <t>152502198812070946</t>
  </si>
  <si>
    <t>1988.12.07</t>
  </si>
  <si>
    <t>2011年7月8日</t>
  </si>
  <si>
    <t>2007年8月——2011年7月 内蒙古农业大学人文社会科学学院法学专业 2012年9月——2016年8月锡林郭勒盟锡林浩特市宝力根苏木大学生村官 2016年9月——2019年4月锡林郭勒盟锡林浩特市希日塔拉街道察哈尔社区副书记</t>
  </si>
  <si>
    <t>1115080701720</t>
  </si>
  <si>
    <t>77.00</t>
  </si>
  <si>
    <t>92.00</t>
  </si>
  <si>
    <t>58.8333</t>
  </si>
  <si>
    <t>18548169555</t>
  </si>
  <si>
    <t>035504</t>
  </si>
  <si>
    <t>戈兰</t>
  </si>
  <si>
    <t>150421199208140086</t>
  </si>
  <si>
    <t>1992.08.14</t>
  </si>
  <si>
    <t>2014年6月13日</t>
  </si>
  <si>
    <t>新疆师范大学</t>
  </si>
  <si>
    <t>2010年9月至2014年6月，就读于新疆师范大学法学院，专业为法学。2014年10月-2018年8月，就职于赤峰市人民检察院公诉处，为聘用制书记员。2018年9月至今为待业。</t>
  </si>
  <si>
    <t>1115081400914</t>
  </si>
  <si>
    <t>58.0000</t>
  </si>
  <si>
    <t>15004760814</t>
  </si>
  <si>
    <t>030571</t>
  </si>
  <si>
    <t>张文舟</t>
  </si>
  <si>
    <t>150303198802260037</t>
  </si>
  <si>
    <t>1988.02.26</t>
  </si>
  <si>
    <t>呼和浩特市启秀中学</t>
  </si>
  <si>
    <t>2009.09.01-2013.07.01赤峰学院，汉语言文学系，本科，学士  2013.09.01-至今呼和浩特市启秀中学，班主任，语文教师。</t>
  </si>
  <si>
    <t>1115080801519</t>
  </si>
  <si>
    <t>87.00</t>
  </si>
  <si>
    <t>56.5000</t>
  </si>
  <si>
    <t>15848390510</t>
  </si>
  <si>
    <t>026857</t>
  </si>
  <si>
    <t>郭子兴</t>
  </si>
  <si>
    <t>152624199010310010</t>
  </si>
  <si>
    <t>1990.10.31</t>
  </si>
  <si>
    <t>海南大学三亚学院</t>
  </si>
  <si>
    <t>乌兰察布市纪委监委廉政教育中心</t>
  </si>
  <si>
    <t>2009.09-2013.07，海南大学三亚学院法学专业读本科；2013.07-2013.10，内蒙古自治区高级人民法院实习；2013.10-2015.12，乌兰察布市集宁区公安局（其中：攻读中国政法大学硕士学位）；2015.12-2018.01，乌兰察布市集宁区政法委；2018.01-2019.02，自治区党委组织部（借调）；2019.02-2019.08.自治区政府办公厅（借调）；2019.08-2020.06.乌兰察布市集宁区政法委；2020.06-至今，乌兰察布市纪委监委廉政教育中心。</t>
  </si>
  <si>
    <t>1115082501905</t>
  </si>
  <si>
    <t>80.00</t>
  </si>
  <si>
    <t>15247407977</t>
  </si>
  <si>
    <t>028077</t>
  </si>
  <si>
    <t>乌吉斯古楞</t>
  </si>
  <si>
    <t>150421199509230042</t>
  </si>
  <si>
    <t>1995.09.23</t>
  </si>
  <si>
    <t>2013年9月-2018年7月就读于呼和浩特民族学院法学系少数民族预科班法学专业，2018年7月-至今待业</t>
  </si>
  <si>
    <t>1115081700727</t>
  </si>
  <si>
    <t>73.00</t>
  </si>
  <si>
    <t>52.8333</t>
  </si>
  <si>
    <t>13384715917</t>
  </si>
  <si>
    <t>040701</t>
  </si>
  <si>
    <t>马瑢</t>
  </si>
  <si>
    <t>150102199806061120</t>
  </si>
  <si>
    <t>1998.06.06</t>
  </si>
  <si>
    <t>广西民族大学</t>
  </si>
  <si>
    <t>2017年9月至今，广西民族大学文学院、全日制本科、文学学士学位、汉语言文学</t>
  </si>
  <si>
    <t>1115082301930</t>
  </si>
  <si>
    <t>13299409927</t>
  </si>
  <si>
    <t>038688</t>
  </si>
  <si>
    <t>韩君</t>
  </si>
  <si>
    <t>152701199102283612</t>
  </si>
  <si>
    <t>1991.02.28</t>
  </si>
  <si>
    <t>2017年6月</t>
  </si>
  <si>
    <t>内蒙古大学法学院</t>
  </si>
  <si>
    <t>包头市廉政教育中心</t>
  </si>
  <si>
    <t>2010.9-2014.7 内蒙古农业大学人文社会科学学院 本科学历 法学学士 法学专业；2014.9-2017.6 内蒙古大学法学院 硕士研究生学历 法学硕士 宪法学与行政法学专业；2017.8-2018.12 乌海市委党校 职员；2018.12-至今 包头市廉政教育中心 职员。（2015.9-2017.9在内蒙古大学艺术学院学生处工作，聘任制老师）</t>
  </si>
  <si>
    <t>1115080601028</t>
  </si>
  <si>
    <t>13664747783</t>
  </si>
  <si>
    <t>法学（宪法学与行政法学专业）</t>
  </si>
  <si>
    <t>027548</t>
  </si>
  <si>
    <t>白丽</t>
  </si>
  <si>
    <t>152222199305031620</t>
  </si>
  <si>
    <t>1993.05.03</t>
  </si>
  <si>
    <t>2010年9月1日至2015年7月1日内蒙古工业大学人文学院法学系就读大学本科  2015年8月1日至2017年7月31日 内蒙古兴安盟科右中旗巴彦淖尔苏木政府参加三支一扶（扶贫）项目  2017年8月1日至2018年12月21日 内蒙古烘晴理财师事务所实习 2018年12月22日至今待业</t>
  </si>
  <si>
    <t>1115082403710</t>
  </si>
  <si>
    <t>15847753524</t>
  </si>
  <si>
    <t>032246</t>
  </si>
  <si>
    <t>田莉园</t>
  </si>
  <si>
    <t>152822199008187226</t>
  </si>
  <si>
    <t>1990.08.18</t>
  </si>
  <si>
    <t>内蒙古巴彦淖尔市五原县高级职业中学</t>
  </si>
  <si>
    <t>2011年9月1日——2015年7月1日  洛阳师范学院 本科 学士  2016年1月——至今  巴彦淖尔市五原县高级职业中学 语文教师</t>
  </si>
  <si>
    <t>1115081701703</t>
  </si>
  <si>
    <t>13948187978</t>
  </si>
  <si>
    <t>036392</t>
  </si>
  <si>
    <t>郝梓旭</t>
  </si>
  <si>
    <t>15020319930707421X</t>
  </si>
  <si>
    <t>1993.07.07</t>
  </si>
  <si>
    <t>2016年6月17日</t>
  </si>
  <si>
    <t>天津商业大学</t>
  </si>
  <si>
    <t>上海市建纬（包头）律师事务所</t>
  </si>
  <si>
    <t>2012年9月1日至2016年6月17日于天津商业大学法学院法学专业学习；2016年6月17日至2019年2月28日待业；2019年3月1日至2019年6月30日于包头金融仲裁院任办案秘书；2019年7月1日至2019年10月20日待业；2019年10月21日至今于上海市建纬（包头）律师事务所担任律师。</t>
  </si>
  <si>
    <t>1115082101025</t>
  </si>
  <si>
    <t>15661516757</t>
  </si>
  <si>
    <t>12002004</t>
  </si>
  <si>
    <t>005629</t>
  </si>
  <si>
    <t>综合业务岗4（高校毕业生）</t>
  </si>
  <si>
    <t>许振宇</t>
  </si>
  <si>
    <t>152921199803301613</t>
  </si>
  <si>
    <t>1998.03.30</t>
  </si>
  <si>
    <t>2017年9月-2021年7月 内蒙古农业大学 食品科学与工程学院 大学本科学历 学士学位 食品质量与安全专业</t>
  </si>
  <si>
    <t>1115081401822</t>
  </si>
  <si>
    <t>58.5000</t>
  </si>
  <si>
    <t>18748310321</t>
  </si>
  <si>
    <t>食品质量与安全</t>
  </si>
  <si>
    <t>022965</t>
  </si>
  <si>
    <t>李纯玥</t>
  </si>
  <si>
    <t>150627199806030628</t>
  </si>
  <si>
    <t>1998.06.03</t>
  </si>
  <si>
    <t>2017年9月-2021年7月内蒙古农业大学食品科学与工程学院食品质量与安全  大学本科    学士学位     学生</t>
  </si>
  <si>
    <t>1115080402320</t>
  </si>
  <si>
    <t>83.00</t>
  </si>
  <si>
    <t>15894946877</t>
  </si>
  <si>
    <t>025788</t>
  </si>
  <si>
    <t>金娜</t>
  </si>
  <si>
    <t>152128199704103022</t>
  </si>
  <si>
    <t>1997.04.10</t>
  </si>
  <si>
    <t>鄂温克族</t>
  </si>
  <si>
    <t>2021.7.1</t>
  </si>
  <si>
    <t>2016.09-2019.07 就读于呼伦贝尔学院酒店管理专业（专科） 2019.09—至今 就读于呼伦贝尔学院酒店管理专业（本科）</t>
  </si>
  <si>
    <t>1115081901530</t>
  </si>
  <si>
    <t>3</t>
  </si>
  <si>
    <t>18147005241</t>
  </si>
  <si>
    <t>酒店管理</t>
  </si>
  <si>
    <t>000016</t>
  </si>
  <si>
    <t>德力黑</t>
  </si>
  <si>
    <t>15232519980719351X</t>
  </si>
  <si>
    <t>1998.07.19</t>
  </si>
  <si>
    <t>就读于呼伦贝尔学院旅游与地理学院酒店管理专业，于2021年7月毕业，在校期间曾担任系学生会副主席和班长，曾获得全国旅游院校服务技能大赛二等奖。</t>
  </si>
  <si>
    <t>1115081101926</t>
  </si>
  <si>
    <t>15394702230</t>
  </si>
  <si>
    <t>023243</t>
  </si>
  <si>
    <t>宋蕴耕</t>
  </si>
  <si>
    <t>150402199804281118</t>
  </si>
  <si>
    <t>1998.04.28</t>
  </si>
  <si>
    <t>天津农学院</t>
  </si>
  <si>
    <t>2017年9月至2021年7月 天津农学院人文学院酒店管理专业 班长、人文学院学生会办公室主任</t>
  </si>
  <si>
    <t>1115082400405</t>
  </si>
  <si>
    <t>17695978038</t>
  </si>
  <si>
    <t>酒店管理专业</t>
  </si>
  <si>
    <t>013393</t>
  </si>
  <si>
    <t>余超航</t>
  </si>
  <si>
    <t>152722199811160019</t>
  </si>
  <si>
    <t>1998.11.16</t>
  </si>
  <si>
    <t>2021年6月</t>
  </si>
  <si>
    <t>吉首大学</t>
  </si>
  <si>
    <t>2017年9月至2021年6月就读于吉首大学旅游与管理工程学院酒店管理专业</t>
  </si>
  <si>
    <t>1115080701827</t>
  </si>
  <si>
    <t>15384778477</t>
  </si>
  <si>
    <t>12002005</t>
  </si>
  <si>
    <t>025337</t>
  </si>
  <si>
    <t>网络系统维护（高校毕业生）</t>
  </si>
  <si>
    <t>史一轩</t>
  </si>
  <si>
    <t>150206199812150040</t>
  </si>
  <si>
    <t>1998.12.15</t>
  </si>
  <si>
    <t>2017年9月1日—2021年7月1日 内蒙古财经大学 计算机信息管理学院 软件工程专业</t>
  </si>
  <si>
    <t>1115082601001</t>
  </si>
  <si>
    <t>68.1667</t>
  </si>
  <si>
    <t>15548106072</t>
  </si>
  <si>
    <t>软件工程</t>
  </si>
  <si>
    <t>020656</t>
  </si>
  <si>
    <t>孙梦晗</t>
  </si>
  <si>
    <t>150429199903040010</t>
  </si>
  <si>
    <t>1999.03.04</t>
  </si>
  <si>
    <t>2017年9月1日-至今 内蒙古财经大学 计算机信息管理学院 大学本科 学士学位 网络工程专业</t>
  </si>
  <si>
    <t>1115082504712</t>
  </si>
  <si>
    <t>96.50</t>
  </si>
  <si>
    <t>15248659899</t>
  </si>
  <si>
    <t>网络工程</t>
  </si>
  <si>
    <t>002027</t>
  </si>
  <si>
    <t>刘乐川</t>
  </si>
  <si>
    <t>152626199509226734</t>
  </si>
  <si>
    <t>1995.09.22</t>
  </si>
  <si>
    <t>商都邮政管理局</t>
  </si>
  <si>
    <t>2014.09-2017.07、内蒙古师范大学、信息工程系、专科、计算机应用技术专业；2017.09-2019.07、内蒙古师范大学、信息工程系、本科、学士学位、网络工程专业；2019.07-2020.07、中国农业银行乌海分行工作、柜员岗位；2020.08-至今 商都邮政管理局工作、社区民生岗位；户口保留至商都县、档案保留至商都县人力资源和社会保障局、组织关系保留至商都县交通局（现工作单位为交通局二级单位）；</t>
  </si>
  <si>
    <t>1115081201117</t>
  </si>
  <si>
    <t>18404716421</t>
  </si>
  <si>
    <t>020207</t>
  </si>
  <si>
    <t>高雅丽</t>
  </si>
  <si>
    <t>150222199709022622</t>
  </si>
  <si>
    <t>1997.09.02</t>
  </si>
  <si>
    <t>内蒙古师范大学兴安学院</t>
  </si>
  <si>
    <t>2014.09——2017.07 内蒙古包头市固阳县职业教育中心学习  2017.09——至今 内蒙古师范大学兴安学院计算机与智能应用系计算机科学与技术专业学习</t>
  </si>
  <si>
    <t>1115081402430</t>
  </si>
  <si>
    <t>72.50</t>
  </si>
  <si>
    <t>15326722119</t>
  </si>
  <si>
    <t>计算机科学与技术</t>
  </si>
  <si>
    <t>017689</t>
  </si>
  <si>
    <t>李敏</t>
  </si>
  <si>
    <t>150430199803033142</t>
  </si>
  <si>
    <t>1998.03.03</t>
  </si>
  <si>
    <t>2017-至今 内蒙古师范大学、计算机与智能应用系、大学本科、学士学位、计算机科学与技术、学生会主席</t>
  </si>
  <si>
    <t>1115081201707</t>
  </si>
  <si>
    <t>15048630182</t>
  </si>
  <si>
    <t>003135</t>
  </si>
  <si>
    <t>姚磊</t>
  </si>
  <si>
    <t>150429199704060318</t>
  </si>
  <si>
    <t>1997.04.06</t>
  </si>
  <si>
    <t>2020年6月1日</t>
  </si>
  <si>
    <t>天津理工大学</t>
  </si>
  <si>
    <t>2015.09-2018.06天津轻工职业技术学院 专科 焊接技术及自动化 2018.09-2019.06天津理工大学 本科软件工程专业 2019.07-至今 待业  人事档案存放单位 赤峰市人力资源和社会保障局 组织关系保留地 内蒙古赤峰市宁城县天义镇小河沿村党支部 户口所在地 内蒙古赤峰市宁城县天义镇小河沿村</t>
  </si>
  <si>
    <t>1115082306112</t>
  </si>
  <si>
    <t>17262653745</t>
  </si>
  <si>
    <t>011723</t>
  </si>
  <si>
    <t>周钱</t>
  </si>
  <si>
    <t>150105199704148718</t>
  </si>
  <si>
    <t>1997.04.14</t>
  </si>
  <si>
    <t>西北民族大学</t>
  </si>
  <si>
    <t>2014.09-2017.07内蒙古自治区呼和浩特市敬业中学 2017.09-2021.07甘肃省兰州市西北民族大学数学与计算机科学学院软件工程专业</t>
  </si>
  <si>
    <t>1115082600913</t>
  </si>
  <si>
    <t>56.3333</t>
  </si>
  <si>
    <t>17614802968</t>
  </si>
  <si>
    <t>012234</t>
  </si>
  <si>
    <t>张磊</t>
  </si>
  <si>
    <t>152634199801207514</t>
  </si>
  <si>
    <t>1998.01.20</t>
  </si>
  <si>
    <t>2017.09.01-2021.07.01 在内蒙古农业大学计算机与信息工程学院网络工程专业学习</t>
  </si>
  <si>
    <t>1115082001008</t>
  </si>
  <si>
    <t>102.50</t>
  </si>
  <si>
    <t>15804743327</t>
  </si>
  <si>
    <t>005329</t>
  </si>
  <si>
    <t>梁磊</t>
  </si>
  <si>
    <t>152627199410262811</t>
  </si>
  <si>
    <t>1994.10.26</t>
  </si>
  <si>
    <t>内蒙古大学</t>
  </si>
  <si>
    <t>2013.09.01-2017.07.01 长治学院计算机系 本科 学士 网络工程；2017.09.01-2018.07.01 长治学院 教务处 机房管理员；2018.09.01-2021.07.01 内蒙古大学计算机学院 硕士研究生 硕士 计算机技术；</t>
  </si>
  <si>
    <t>1115081200308</t>
  </si>
  <si>
    <t>78.50</t>
  </si>
  <si>
    <t>55.5000</t>
  </si>
  <si>
    <t>18004812490</t>
  </si>
  <si>
    <t>计算机技术</t>
  </si>
  <si>
    <t>010879</t>
  </si>
  <si>
    <t>王柏文</t>
  </si>
  <si>
    <t>152101199805260617</t>
  </si>
  <si>
    <t>1998.05.26</t>
  </si>
  <si>
    <t>2017年9月至今就读于内蒙古财经大学计算机信息管理学院软件工程系软件工程专业</t>
  </si>
  <si>
    <t>1115082400903</t>
  </si>
  <si>
    <t>70.50</t>
  </si>
  <si>
    <t>52.6667</t>
  </si>
  <si>
    <t>18047199270</t>
  </si>
  <si>
    <t>019916</t>
  </si>
  <si>
    <t>菅一玮</t>
  </si>
  <si>
    <t>152722199708107041</t>
  </si>
  <si>
    <t>1997.08.10</t>
  </si>
  <si>
    <t>2016年9月至2020年7月就读于内蒙古师范大学计算机科学技术学院计算机科学与技术专业；2020年7月至今待业    党员组织关系转入达拉特旗西园街道迎宾社区，档案仍存放在内蒙古师范大学</t>
  </si>
  <si>
    <t>1115081801121</t>
  </si>
  <si>
    <t>52.5000</t>
  </si>
  <si>
    <t>15848146514</t>
  </si>
  <si>
    <t>015689</t>
  </si>
  <si>
    <t>候建勇</t>
  </si>
  <si>
    <t>152629199702272512</t>
  </si>
  <si>
    <t>1997.02.27</t>
  </si>
  <si>
    <t>2017年9月 至今  计算机科学与技术学院 大学本科  学士学位  计算机科学与技术 内蒙古师范大学  无</t>
  </si>
  <si>
    <t>1115082500220</t>
  </si>
  <si>
    <t>52.3333</t>
  </si>
  <si>
    <t>13074742943</t>
  </si>
  <si>
    <t xml:space="preserve"> 计算机科学与技术</t>
  </si>
  <si>
    <t>002984</t>
  </si>
  <si>
    <t>张振宇</t>
  </si>
  <si>
    <t>150105199901053611</t>
  </si>
  <si>
    <t>1999.01.05</t>
  </si>
  <si>
    <t>内蒙古师范大学学生</t>
  </si>
  <si>
    <t>2017年9月、内蒙古师范大学计算机科学技术学院、本科、学士、计算机科学与技术（云计算数据中心运营），计算机科学技术学院团总支学生会，宣传部干事（大一），体育部部长（大二）</t>
  </si>
  <si>
    <t>1115081800722</t>
  </si>
  <si>
    <t>50.6667</t>
  </si>
  <si>
    <t>15049128299</t>
  </si>
  <si>
    <t>011082</t>
  </si>
  <si>
    <t>李外姓</t>
  </si>
  <si>
    <t>152723199611260919</t>
  </si>
  <si>
    <t>1996.1.26</t>
  </si>
  <si>
    <t>2020年7月日</t>
  </si>
  <si>
    <t>长治学院</t>
  </si>
  <si>
    <t>2016年9月——2020年7月 长治学院计算机系网络工程专业就读 大学本科学历并取得工学学士学位 2020年7月——2021年4月 待业在家 期间组织关系在中共迎泽街道巴汉图村支部委员会 档案保留在鄂尔多斯市人力资源和社会保障局</t>
  </si>
  <si>
    <t>1115080403213</t>
  </si>
  <si>
    <t>49.6667</t>
  </si>
  <si>
    <t>13847736807</t>
  </si>
  <si>
    <t>025075</t>
  </si>
  <si>
    <t>李波</t>
  </si>
  <si>
    <t>152634199706266911</t>
  </si>
  <si>
    <t>1997.06.26</t>
  </si>
  <si>
    <t>2017年到2021年期间，就读于内蒙古大学创业学院信息工程学院，大学本科学历，学士学位，专业是计算机科学与技术，大学四年任职班级的学习委员。</t>
  </si>
  <si>
    <t>1115082500320</t>
  </si>
  <si>
    <t>48.0000</t>
  </si>
  <si>
    <t>17678006318</t>
  </si>
  <si>
    <t>003134</t>
  </si>
  <si>
    <t>赵倬铭</t>
  </si>
  <si>
    <t>152825199808010014</t>
  </si>
  <si>
    <t>江西科技学院</t>
  </si>
  <si>
    <t>2017.09-2021.07、江西科技学院、信息工程学院、大学本科、学士、计算机科学与技术、院团委学生副书记、学生会主席</t>
  </si>
  <si>
    <t>1115082504922</t>
  </si>
  <si>
    <t>13847854229</t>
  </si>
  <si>
    <t>018134</t>
  </si>
  <si>
    <t>张皓</t>
  </si>
  <si>
    <t>150424199810260012</t>
  </si>
  <si>
    <t>1998.10.26</t>
  </si>
  <si>
    <t>广西科技大学</t>
  </si>
  <si>
    <t>2011年9月至2014年7月，在内蒙古赤峰市林西县实验中学读书；2014年9月至2017年7月，在内蒙古赤峰市林西县第一中学读书；2017年9月入读于广西科技大学国际教育学院，软件工程专业</t>
  </si>
  <si>
    <t>1115082306213</t>
  </si>
  <si>
    <t>15247647080</t>
  </si>
  <si>
    <t>12003001</t>
  </si>
  <si>
    <t>005331</t>
  </si>
  <si>
    <t>内蒙古自治区纪委监委信息化建设与服务保障中心</t>
  </si>
  <si>
    <t>信息技术岗位1</t>
  </si>
  <si>
    <t>苗青青</t>
  </si>
  <si>
    <t>150222199602122623</t>
  </si>
  <si>
    <t>1996.02.12</t>
  </si>
  <si>
    <t>2014.09-2018.07、内蒙古大学计算机学院、本科、工学学士、软件工程。2018.09-2021.07、内蒙古大学计算机学院、硕士研究生、工学硕士、软件工程。</t>
  </si>
  <si>
    <t>1115081203119</t>
  </si>
  <si>
    <t>65.5000</t>
  </si>
  <si>
    <t>18047160940</t>
  </si>
  <si>
    <t>005437</t>
  </si>
  <si>
    <t>纪文璐</t>
  </si>
  <si>
    <t>152601199604232617</t>
  </si>
  <si>
    <t>1996.04.23</t>
  </si>
  <si>
    <t>2021年7月2日</t>
  </si>
  <si>
    <t>201409-201807内蒙古师范大学网络技术学院计算机科学与技术专业本科工学学士，任班级学习委员。201809-202107内蒙古师范大学计算机科学技术学院计算机科学技术专业研究生工学硕士，任学院研究党支部宣传委员。</t>
  </si>
  <si>
    <t>1115080800117</t>
  </si>
  <si>
    <t>63.8333</t>
  </si>
  <si>
    <t>13694744432</t>
  </si>
  <si>
    <t>038067</t>
  </si>
  <si>
    <t>李欢</t>
  </si>
  <si>
    <t>142621199303120025</t>
  </si>
  <si>
    <t>1993.03.12</t>
  </si>
  <si>
    <t>2016年6月25日</t>
  </si>
  <si>
    <t>内蒙古自治区大数据中心</t>
  </si>
  <si>
    <t>2010.06-2014.06 成都大学 计算机科学与技术学院 数字媒体技术专业 全日制本科学历 工学学士学位  2014.06-2016.06 内蒙古大学 计算机学院 软件工程专业 全日制硕士研究生学历 工程学硕士学位  2016.07-2017.08 内蒙古众翔科技有限公司 运维工程师  2017.09-至今 内蒙古自治区大数据中心 助理工程师</t>
  </si>
  <si>
    <t>1115082001215</t>
  </si>
  <si>
    <t>13674712240</t>
  </si>
  <si>
    <t>029820</t>
  </si>
  <si>
    <t>张蓉娜</t>
  </si>
  <si>
    <t>150123199112103121</t>
  </si>
  <si>
    <t>1991.12.10</t>
  </si>
  <si>
    <t>内蒙古大学计算机学院</t>
  </si>
  <si>
    <t>巴彦淖尔市纪检监察信息中心</t>
  </si>
  <si>
    <t>2010.9-2014.6就读于内蒙古大学计算机学院软件工程专业，大学本科；2014.9-2016.6就读于内蒙古大学计算机学院软件工程专业，硕士；2016.8-2018.12就职于原国家电网有限公司运行分公司哈密管理处，工作班成员；2019.1-2019.7待业；2019.8至今就职于巴彦淖尔市纪检监察信息中心，工作人员；</t>
  </si>
  <si>
    <t>1115082602207</t>
  </si>
  <si>
    <t>57.1667</t>
  </si>
  <si>
    <t>16604885485</t>
  </si>
  <si>
    <t>035304</t>
  </si>
  <si>
    <t>周佳琪</t>
  </si>
  <si>
    <t>142201199109289022</t>
  </si>
  <si>
    <t>19910928</t>
  </si>
  <si>
    <t>2006.9-2009.6 山西省忻州市第三中学  2009.9-2010.6 山西省忻州市新希望中学  2010.9-2014.6 内蒙古师范大学/计算机科学与技术  2014.9-2017.6 内蒙古师范大学/计算机科学与技术  2017.9-至今   内蒙古自治区大数据中心</t>
  </si>
  <si>
    <t>1115080403113</t>
  </si>
  <si>
    <t>15248084030</t>
  </si>
  <si>
    <t>002878</t>
  </si>
  <si>
    <t>王永军</t>
  </si>
  <si>
    <t>140223199407222818</t>
  </si>
  <si>
    <t>1994.07.22</t>
  </si>
  <si>
    <t>2018年09月 - 2021年07月 内蒙古农业大学 计算机与信息工程学院 研究生 硕士 计算机应用技术；2017年09月 - 2018年09月 内蒙古农业大学 计算机与信息工程学院 学生工作办公室 专职辅导员；2013年09月 - 2017年07月 内蒙古农业大学 计算机与信息工程学院 本科 学士 软件工程。</t>
  </si>
  <si>
    <t>1115080400507</t>
  </si>
  <si>
    <t>15771397344</t>
  </si>
  <si>
    <t>计算机应用技术</t>
  </si>
  <si>
    <t>12003002</t>
  </si>
  <si>
    <t>013229</t>
  </si>
  <si>
    <t>信息技术岗位2（高校毕业生）</t>
  </si>
  <si>
    <t>刘昕宇</t>
  </si>
  <si>
    <t>150105199901227810</t>
  </si>
  <si>
    <t>1999.01.22</t>
  </si>
  <si>
    <t>2017年9月1日-至今在内蒙古大学计算机学院（软件学院）软件工程系软件工程专业学习</t>
  </si>
  <si>
    <t>1115081500407</t>
  </si>
  <si>
    <t>107.50</t>
  </si>
  <si>
    <t>70.3333</t>
  </si>
  <si>
    <t>16647129099</t>
  </si>
  <si>
    <t>014871</t>
  </si>
  <si>
    <t>李睿</t>
  </si>
  <si>
    <t>150121199903178311</t>
  </si>
  <si>
    <t>1999.03.17</t>
  </si>
  <si>
    <t>2017年9月-2021年7月内蒙古工业大学信息工程学院计算机系计17-2班 学生；（期间2019年6月-2020年11月担任信息工程学院团委学生会副主席）</t>
  </si>
  <si>
    <t>1115081002718</t>
  </si>
  <si>
    <t>18947178799</t>
  </si>
  <si>
    <t>010293</t>
  </si>
  <si>
    <t>胡锦荣</t>
  </si>
  <si>
    <t>150103199701061155</t>
  </si>
  <si>
    <t>1997.01.06</t>
  </si>
  <si>
    <t>2017.09-至今，内蒙古大学计算机学院本科软件工程专业学生</t>
  </si>
  <si>
    <t>1115082001712</t>
  </si>
  <si>
    <t>66.0000</t>
  </si>
  <si>
    <t>13245118913</t>
  </si>
  <si>
    <t>020844</t>
  </si>
  <si>
    <t>苏晗</t>
  </si>
  <si>
    <t>152725199901090324</t>
  </si>
  <si>
    <t>1999.01.09</t>
  </si>
  <si>
    <t>2017年8月-2021年7月内蒙古大学计算机学院（软件学院）软件工程专业学生</t>
  </si>
  <si>
    <t>1115082603517</t>
  </si>
  <si>
    <t>15047766737</t>
  </si>
  <si>
    <t>008095</t>
  </si>
  <si>
    <t>朱婧</t>
  </si>
  <si>
    <t>150105199810137326</t>
  </si>
  <si>
    <t>1998.10.13</t>
  </si>
  <si>
    <t>2017年9月1日起就读于内蒙古农业大学计算机与信息工程学院网络工程专业</t>
  </si>
  <si>
    <t>1115081900704</t>
  </si>
  <si>
    <t>63.6667</t>
  </si>
  <si>
    <t>15754714959</t>
  </si>
  <si>
    <t>008216</t>
  </si>
  <si>
    <t>姜立鑫</t>
  </si>
  <si>
    <t>150403199704013921</t>
  </si>
  <si>
    <t>1997.04.01</t>
  </si>
  <si>
    <t>河南工程学院</t>
  </si>
  <si>
    <t>2015年9月至2019年7月就读于河南工程学院计算机学院计算机科学与技术专业，取得本科毕业证和学士学位证，2019年7月至今待业,户口：内蒙古赤峰市元宝山区元宝山镇南荒村，学籍档案在河南工程学院，党员档案在中共赤峰市元宝山区元宝山镇委员会</t>
  </si>
  <si>
    <t>1115081202222</t>
  </si>
  <si>
    <t>89.00</t>
  </si>
  <si>
    <t>63.5000</t>
  </si>
  <si>
    <t>15598569650</t>
  </si>
  <si>
    <t>022919</t>
  </si>
  <si>
    <t>王逸伟</t>
  </si>
  <si>
    <t>150103199810212127</t>
  </si>
  <si>
    <t>1998.10.21</t>
  </si>
  <si>
    <t>2021年6月20日</t>
  </si>
  <si>
    <t>哈尔滨师范大学</t>
  </si>
  <si>
    <t>2017.09-2021.06 哈尔滨师范大学 计算机科学与信息工程学院 本科 学士 软件工程专业 团支部书记</t>
  </si>
  <si>
    <t>1115080403809</t>
  </si>
  <si>
    <t>84.50</t>
  </si>
  <si>
    <t>18045003002</t>
  </si>
  <si>
    <t>006473</t>
  </si>
  <si>
    <t>姚洁</t>
  </si>
  <si>
    <t>152631199708040028</t>
  </si>
  <si>
    <t>1997.08.04</t>
  </si>
  <si>
    <t>察哈尔右翼中旗医疗保障局（三支一扶）</t>
  </si>
  <si>
    <t>2016年9月1日——2020年7月1日，就读于内蒙古农业大学计算机与信息工程学院计算机科学与技术专业，大学本科，学士学位。2020年9月1日至今，在察哈尔右翼中旗医疗保障局（三支一扶）工作。档案保留地：内蒙古乌兰察布市察右中旗人力资源与社会保障局。</t>
  </si>
  <si>
    <t>1115081800201</t>
  </si>
  <si>
    <t>15648150804</t>
  </si>
  <si>
    <t>012612</t>
  </si>
  <si>
    <t>张玮雅</t>
  </si>
  <si>
    <t>150202199806091827</t>
  </si>
  <si>
    <t>1998.06.09</t>
  </si>
  <si>
    <t>1.2017年9月-2021年7月就读于内蒙古财经大学计算机信息管理学院计算机科学与技术专业，学士学位。2.2019年3月-2021年3月就读于内蒙古财经大学会计学院会计学专业，双学位。</t>
  </si>
  <si>
    <t>1115081101028</t>
  </si>
  <si>
    <t>79.00</t>
  </si>
  <si>
    <t>15661373287</t>
  </si>
  <si>
    <t>007699</t>
  </si>
  <si>
    <t>董晨</t>
  </si>
  <si>
    <t>152301199702131522</t>
  </si>
  <si>
    <t>1997.02.13</t>
  </si>
  <si>
    <t>2016年9月至2020年6月于内蒙古民族大学计算机与科学学院计算机科学与技术专业学习，大学本科，学士学位。2020年至今待业。学籍档案在通辽市人才交流中心。户籍内蒙古自治区通辽市科尔沁区科尔沁六委一组108号。组织部关系保留地中共通辽市科尔沁区建国街道党工委金灿家园社区支部委员会。</t>
  </si>
  <si>
    <t>1115080303201</t>
  </si>
  <si>
    <t>58.1667</t>
  </si>
  <si>
    <t>19904750017</t>
  </si>
  <si>
    <t>010021</t>
  </si>
  <si>
    <t>张锦</t>
  </si>
  <si>
    <t>152629199904181547</t>
  </si>
  <si>
    <t>1999.04.18</t>
  </si>
  <si>
    <t>2017.9.1-2021.7.1，呼伦贝尔学院计算机学院，大学，学士，计算机科学与技术专业，无工作经历</t>
  </si>
  <si>
    <t>1115081301103</t>
  </si>
  <si>
    <t>57.8333</t>
  </si>
  <si>
    <t>15332800401</t>
  </si>
  <si>
    <t>005423</t>
  </si>
  <si>
    <t>贾燏</t>
  </si>
  <si>
    <t>152628199503070225</t>
  </si>
  <si>
    <t>1995.03.07</t>
  </si>
  <si>
    <t>2015年9月——2018年7月就读于内蒙古电子信息职业技术学院计算机科学系计算机应用技术专业担任团支书 2018年9月——2020年7月就读于内蒙古财经大学计算机信息管理学院软件工程专业 2020年7月——至今待业    档案：内蒙古自治区乌兰察布市人力资源和社会保障局人才交流中心    组织关系：中共新城区办事处北新建支部委员会    户口保留地：内蒙古自治区乌兰察布市丰镇市</t>
  </si>
  <si>
    <t>1115081202002</t>
  </si>
  <si>
    <t>57.0000</t>
  </si>
  <si>
    <t>15247142313</t>
  </si>
  <si>
    <t>014268</t>
  </si>
  <si>
    <t>刘晓静</t>
  </si>
  <si>
    <t>150924199909285823</t>
  </si>
  <si>
    <t>1999.09.28</t>
  </si>
  <si>
    <t>西安石油大学</t>
  </si>
  <si>
    <t>2017.09--至今西安石油大学计算机学院计算机科学与技术专业学士学位</t>
  </si>
  <si>
    <t>1115082000430</t>
  </si>
  <si>
    <t>56.6667</t>
  </si>
  <si>
    <t>15591800339</t>
  </si>
  <si>
    <t>006664</t>
  </si>
  <si>
    <t>李昊洋</t>
  </si>
  <si>
    <t>150302199905120529</t>
  </si>
  <si>
    <t>1999.05.12</t>
  </si>
  <si>
    <t>2017年09月至今于内蒙古师范大学计算机科学技术学院计算机科学与技术（云计算数据中心运营）专业学习</t>
  </si>
  <si>
    <t>1115082301629</t>
  </si>
  <si>
    <t>15147390756</t>
  </si>
  <si>
    <t>计算机科学与技术（云计算数据中心运营）</t>
  </si>
  <si>
    <t>011758</t>
  </si>
  <si>
    <t>马舒婷</t>
  </si>
  <si>
    <t>152701199807013946</t>
  </si>
  <si>
    <t>1998.07.01</t>
  </si>
  <si>
    <t>2017.09-2021.07 内蒙古农业大学 计算机与信息工程学院 计算机科学与技术专业 本科 学士</t>
  </si>
  <si>
    <t>1115082401110</t>
  </si>
  <si>
    <t>15750694214</t>
  </si>
  <si>
    <t>020330</t>
  </si>
  <si>
    <t>郝思睿</t>
  </si>
  <si>
    <t>152627199905170062</t>
  </si>
  <si>
    <t>1999.05.17</t>
  </si>
  <si>
    <t>2014.09——2017.07 内蒙古乌兰察布市兴和县第一中学学习  2017.09——至今 内蒙古师范大学兴安学院计算机与智能应用系计算机科学与技术专业学习</t>
  </si>
  <si>
    <t>1115081701908</t>
  </si>
  <si>
    <t>53.6667</t>
  </si>
  <si>
    <t>15560610517</t>
  </si>
  <si>
    <t>022732</t>
  </si>
  <si>
    <t>于思屿</t>
  </si>
  <si>
    <t>152105199907260429</t>
  </si>
  <si>
    <t>1999.07.26</t>
  </si>
  <si>
    <t>2017年9月至2021年7月、内蒙古科技大学包头师范学院、信息科学与技术学院、本科学历、学士学位、计算机科学与技术专业、无工作经历</t>
  </si>
  <si>
    <t>1115081502315</t>
  </si>
  <si>
    <t>15904800827</t>
  </si>
  <si>
    <t>014302</t>
  </si>
  <si>
    <t>刘佳</t>
  </si>
  <si>
    <t>152629199811081029</t>
  </si>
  <si>
    <t>1998.11.08</t>
  </si>
  <si>
    <t>2017.09~2021.07  内蒙古农业大学  计算机与信息工程学院  本科  学士 计算机科学与技术</t>
  </si>
  <si>
    <t>1115081801410</t>
  </si>
  <si>
    <t>13190652365</t>
  </si>
  <si>
    <t>018863</t>
  </si>
  <si>
    <t>董慧娟</t>
  </si>
  <si>
    <t>150123199902076121</t>
  </si>
  <si>
    <t>1999.02.07</t>
  </si>
  <si>
    <t>集宁师范学院</t>
  </si>
  <si>
    <t>2017年9月-至今：就读于集宁师范学院计算机学院、本科、学士、软件工程、担任班长兼团支书</t>
  </si>
  <si>
    <t>1115080902914</t>
  </si>
  <si>
    <t>18047470207</t>
  </si>
  <si>
    <t>018482</t>
  </si>
  <si>
    <t>牡兰</t>
  </si>
  <si>
    <t>150421199801086121</t>
  </si>
  <si>
    <t>1998.01.08</t>
  </si>
  <si>
    <t>内蒙古赤峰市阿鲁科尔沁旗坤都镇白兴嘎查一小组</t>
  </si>
  <si>
    <t>2017年9月-2021年7月 呼和浩特民族学院计算机科学与信息工程学院 本科 学士 计算机科学与技术专业</t>
  </si>
  <si>
    <t>1115080701618</t>
  </si>
  <si>
    <t>55.00</t>
  </si>
  <si>
    <t>47.5000</t>
  </si>
  <si>
    <t>15048631476</t>
  </si>
  <si>
    <t>计算机科学与技术专业</t>
  </si>
  <si>
    <t>007556</t>
  </si>
  <si>
    <t>郭嘉慧</t>
  </si>
  <si>
    <t>15040219960811024X</t>
  </si>
  <si>
    <t>1996.08.11</t>
  </si>
  <si>
    <t>2019年7月15日</t>
  </si>
  <si>
    <t>2015年9月1日—2019年7月15日 呼和浩特民族学院 计算机系 大学本科 学士学位 计算机科学与技术 2019年7月15日-至今 待业 户口：内蒙古赤峰市红山区铁南街中段铁小区6号楼232号 档案：内蒙古赤峰市红山区人力资源公共服务中心 组织关系：内蒙古赤峰市红山区铁南街道办事处</t>
  </si>
  <si>
    <t>1115081203411</t>
  </si>
  <si>
    <t>15754761294</t>
  </si>
  <si>
    <t>019394</t>
  </si>
  <si>
    <t>杨斌</t>
  </si>
  <si>
    <t>150403199804093914</t>
  </si>
  <si>
    <t>1998.04.09</t>
  </si>
  <si>
    <t>2021年7月15日</t>
  </si>
  <si>
    <t>大连民族大学</t>
  </si>
  <si>
    <t>2017-2021 大连民族大学计算机科学与工程学院本科学士学位软件工程专业</t>
  </si>
  <si>
    <t>1115081202613</t>
  </si>
  <si>
    <t>18047627522</t>
  </si>
  <si>
    <t>融媒体宣传1</t>
    <phoneticPr fontId="1" type="noConversion"/>
  </si>
  <si>
    <t>13001001</t>
  </si>
  <si>
    <t>025471</t>
  </si>
  <si>
    <t>刘畅</t>
  </si>
  <si>
    <t>152127199211271320</t>
  </si>
  <si>
    <t>1992.11.27</t>
  </si>
  <si>
    <t>黑龙江大学</t>
  </si>
  <si>
    <t>2011年至2015年 赤峰学院 教育科学学院 本科 应用心理学 学生 2015年至2018年 赤峰启一航教育培训有限公司 职工 2018年至今 黑龙江大学 研究生院 情报学专业 专业班长</t>
  </si>
  <si>
    <t>1115080401310</t>
  </si>
  <si>
    <t>64.3333</t>
  </si>
  <si>
    <t>18845648828</t>
  </si>
  <si>
    <t>情报学</t>
  </si>
  <si>
    <t>002886</t>
  </si>
  <si>
    <t>张栋博</t>
  </si>
  <si>
    <t>152824199812020331</t>
  </si>
  <si>
    <t>1998.12.02</t>
  </si>
  <si>
    <t>2017年9月-2021年7月  内蒙古科技大学包头师范学院  图书馆学专业  大学本科学习</t>
  </si>
  <si>
    <t>1115082000809</t>
  </si>
  <si>
    <t>59.3333</t>
  </si>
  <si>
    <t>15024893585</t>
  </si>
  <si>
    <t>图书馆学</t>
  </si>
  <si>
    <t>007311</t>
  </si>
  <si>
    <t>贾昊岳</t>
  </si>
  <si>
    <t>150802199812191536</t>
  </si>
  <si>
    <t>1998.12.19</t>
  </si>
  <si>
    <t>2017年9月-2021年7月期间为内蒙古科技大学包头师范学院历史文化学院2017级图书馆学专业学生</t>
  </si>
  <si>
    <t>1115081702125</t>
  </si>
  <si>
    <t>54.3333</t>
  </si>
  <si>
    <t>15048816643</t>
  </si>
  <si>
    <t>报名
序号</t>
    <phoneticPr fontId="1" type="noConversion"/>
  </si>
  <si>
    <t>面试成绩</t>
    <phoneticPr fontId="1" type="noConversion"/>
  </si>
  <si>
    <t>排序</t>
    <phoneticPr fontId="1" type="noConversion"/>
  </si>
  <si>
    <t>是否进入体检考察范围</t>
    <phoneticPr fontId="1" type="noConversion"/>
  </si>
  <si>
    <t>综合成绩（笔试总成绩×60%+面试成绩×40%</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</si>
  <si>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</si>
  <si>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</si>
  <si>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</si>
  <si>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</si>
  <si>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</si>
  <si>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</si>
  <si>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</si>
  <si>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</si>
  <si>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</si>
  <si>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</si>
  <si>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</si>
  <si>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</si>
  <si>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菅一玮</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</si>
  <si>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</si>
  <si>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</si>
  <si>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</si>
  <si>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</si>
  <si>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</si>
  <si>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</si>
  <si>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中共
党员</t>
    <phoneticPr fontId="1" type="noConversion"/>
  </si>
  <si>
    <t>党委巡视工作数据室</t>
  </si>
  <si>
    <t>融媒体中心</t>
  </si>
  <si>
    <t>廉政教育中心</t>
  </si>
  <si>
    <t>信息化建设与服务保障中心</t>
  </si>
  <si>
    <t>是</t>
    <phoneticPr fontId="10" type="noConversion"/>
  </si>
  <si>
    <t>综合业务岗1(高校毕业生)</t>
  </si>
  <si>
    <t>综合业务岗4(高校毕业生)</t>
  </si>
  <si>
    <t>网络系统维护(高校毕业生)</t>
  </si>
  <si>
    <t>信息技术岗位2(高校毕业生)</t>
  </si>
  <si>
    <t>档案管理(高校毕业生)</t>
  </si>
  <si>
    <r>
      <t>内蒙古自治区纪律检查委员会
2021年度事业单位公开招聘笔面试成绩汇总表</t>
    </r>
    <r>
      <rPr>
        <sz val="14"/>
        <rFont val="宋体"/>
        <family val="3"/>
        <charset val="134"/>
      </rPr>
      <t>（2021.07.09）</t>
    </r>
    <phoneticPr fontId="1" type="noConversion"/>
  </si>
</sst>
</file>

<file path=xl/styles.xml><?xml version="1.0" encoding="utf-8"?>
<styleSheet xmlns="http://schemas.openxmlformats.org/spreadsheetml/2006/main">
  <numFmts count="1">
    <numFmt numFmtId="176" formatCode="0.00_ "/>
  </numFmts>
  <fonts count="12">
    <font>
      <sz val="10"/>
      <name val="宋体"/>
      <charset val="134"/>
    </font>
    <font>
      <sz val="9"/>
      <name val="宋体"/>
      <family val="3"/>
      <charset val="134"/>
    </font>
    <font>
      <sz val="12"/>
      <name val="宋体"/>
      <family val="3"/>
      <charset val="134"/>
    </font>
    <font>
      <sz val="20"/>
      <name val="宋体"/>
      <family val="3"/>
      <charset val="134"/>
    </font>
    <font>
      <sz val="14"/>
      <name val="宋体"/>
      <family val="3"/>
      <charset val="134"/>
    </font>
    <font>
      <sz val="10"/>
      <name val="宋体"/>
      <family val="3"/>
      <charset val="134"/>
    </font>
    <font>
      <sz val="10"/>
      <name val="宋体"/>
      <family val="3"/>
      <charset val="134"/>
    </font>
    <font>
      <sz val="12"/>
      <name val="宋体"/>
      <family val="3"/>
      <charset val="134"/>
    </font>
    <font>
      <sz val="9"/>
      <name val="宋体"/>
      <family val="3"/>
      <charset val="134"/>
    </font>
    <font>
      <sz val="10"/>
      <name val="宋体"/>
      <family val="3"/>
      <charset val="134"/>
    </font>
    <font>
      <sz val="9"/>
      <name val="宋体"/>
      <family val="3"/>
      <charset val="134"/>
    </font>
    <font>
      <sz val="12"/>
      <name val="宋体"/>
      <family val="3"/>
      <charset val="134"/>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s>
  <cellStyleXfs count="1">
    <xf numFmtId="0" fontId="0" fillId="0" borderId="0"/>
  </cellStyleXfs>
  <cellXfs count="39">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0" borderId="1" xfId="0" applyBorder="1" applyAlignment="1">
      <alignment wrapText="1"/>
    </xf>
    <xf numFmtId="0" fontId="0" fillId="0" borderId="1" xfId="0" applyBorder="1" applyAlignment="1">
      <alignment horizontal="center" wrapText="1"/>
    </xf>
    <xf numFmtId="0" fontId="0" fillId="2" borderId="1" xfId="0" applyFill="1" applyBorder="1"/>
    <xf numFmtId="0" fontId="0" fillId="2" borderId="1" xfId="0" applyFill="1" applyBorder="1" applyAlignment="1">
      <alignment horizontal="center"/>
    </xf>
    <xf numFmtId="0" fontId="0" fillId="0" borderId="1" xfId="0" applyBorder="1"/>
    <xf numFmtId="0" fontId="2"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76" fontId="9" fillId="0" borderId="5"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176" fontId="9"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3" fillId="0" borderId="0" xfId="0" applyFont="1" applyFill="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149"/>
  <sheetViews>
    <sheetView topLeftCell="A4" zoomScale="110" zoomScaleNormal="110" workbookViewId="0">
      <selection activeCell="Q23" sqref="Q23"/>
    </sheetView>
  </sheetViews>
  <sheetFormatPr defaultRowHeight="12"/>
  <cols>
    <col min="3" max="3" width="15.140625" customWidth="1"/>
    <col min="6" max="6" width="24.28515625" customWidth="1"/>
    <col min="8" max="8" width="5.42578125" customWidth="1"/>
    <col min="9" max="9" width="7" customWidth="1"/>
    <col min="10" max="12" width="9.140625" customWidth="1"/>
    <col min="13" max="13" width="5.7109375" customWidth="1"/>
    <col min="15" max="15" width="17.5703125" customWidth="1"/>
    <col min="16" max="16" width="20.28515625" customWidth="1"/>
    <col min="18" max="18" width="9.140625" customWidth="1"/>
    <col min="19" max="19" width="6.140625" customWidth="1"/>
    <col min="20" max="21" width="9.140625" customWidth="1"/>
    <col min="23" max="23" width="17.7109375" customWidth="1"/>
    <col min="24" max="24" width="6.140625" style="2" customWidth="1"/>
    <col min="28" max="28" width="16.5703125" customWidth="1"/>
    <col min="29" max="29" width="37.85546875" customWidth="1"/>
    <col min="30" max="30" width="12.85546875" customWidth="1"/>
  </cols>
  <sheetData>
    <row r="1" spans="1:29" s="3" customFormat="1" ht="36">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5" t="s">
        <v>23</v>
      </c>
      <c r="Y1" s="4" t="s">
        <v>24</v>
      </c>
      <c r="Z1" s="4" t="s">
        <v>25</v>
      </c>
      <c r="AA1" s="4" t="s">
        <v>26</v>
      </c>
      <c r="AB1" s="4" t="s">
        <v>27</v>
      </c>
      <c r="AC1" s="4" t="s">
        <v>28</v>
      </c>
    </row>
    <row r="2" spans="1:29" s="1" customFormat="1">
      <c r="A2" s="6" t="s">
        <v>29</v>
      </c>
      <c r="B2" s="6" t="s">
        <v>30</v>
      </c>
      <c r="C2" s="6" t="s">
        <v>31</v>
      </c>
      <c r="D2" s="6" t="s">
        <v>1492</v>
      </c>
      <c r="E2" s="6" t="s">
        <v>33</v>
      </c>
      <c r="F2" s="6" t="s">
        <v>34</v>
      </c>
      <c r="G2" s="6" t="s">
        <v>35</v>
      </c>
      <c r="H2" s="6" t="s">
        <v>36</v>
      </c>
      <c r="I2" s="6" t="s">
        <v>37</v>
      </c>
      <c r="J2" s="6" t="s">
        <v>38</v>
      </c>
      <c r="K2" s="6" t="s">
        <v>39</v>
      </c>
      <c r="L2" s="6" t="s">
        <v>40</v>
      </c>
      <c r="M2" s="6" t="s">
        <v>41</v>
      </c>
      <c r="N2" s="6" t="s">
        <v>42</v>
      </c>
      <c r="O2" s="6" t="s">
        <v>43</v>
      </c>
      <c r="P2" s="6" t="s">
        <v>44</v>
      </c>
      <c r="Q2" s="6" t="s">
        <v>45</v>
      </c>
      <c r="R2" s="6" t="s">
        <v>46</v>
      </c>
      <c r="S2" s="6" t="s">
        <v>47</v>
      </c>
      <c r="T2" s="6" t="s">
        <v>48</v>
      </c>
      <c r="U2" s="6" t="s">
        <v>47</v>
      </c>
      <c r="V2" s="6" t="s">
        <v>49</v>
      </c>
      <c r="W2" s="6" t="s">
        <v>50</v>
      </c>
      <c r="X2" s="7" t="s">
        <v>51</v>
      </c>
      <c r="Y2" s="6" t="s">
        <v>52</v>
      </c>
      <c r="Z2" s="6" t="s">
        <v>53</v>
      </c>
      <c r="AA2" s="6" t="s">
        <v>54</v>
      </c>
      <c r="AB2" s="6" t="s">
        <v>55</v>
      </c>
      <c r="AC2" s="6" t="s">
        <v>56</v>
      </c>
    </row>
    <row r="3" spans="1:29" s="1" customFormat="1">
      <c r="A3" s="6" t="s">
        <v>29</v>
      </c>
      <c r="B3" s="6" t="s">
        <v>57</v>
      </c>
      <c r="C3" s="6" t="s">
        <v>31</v>
      </c>
      <c r="D3" s="6" t="s">
        <v>32</v>
      </c>
      <c r="E3" s="6" t="s">
        <v>58</v>
      </c>
      <c r="F3" s="6" t="s">
        <v>59</v>
      </c>
      <c r="G3" s="6" t="s">
        <v>60</v>
      </c>
      <c r="H3" s="6" t="s">
        <v>61</v>
      </c>
      <c r="I3" s="6" t="s">
        <v>62</v>
      </c>
      <c r="J3" s="6" t="s">
        <v>38</v>
      </c>
      <c r="K3" s="6" t="s">
        <v>39</v>
      </c>
      <c r="L3" s="6" t="s">
        <v>40</v>
      </c>
      <c r="M3" s="6" t="s">
        <v>41</v>
      </c>
      <c r="N3" s="6" t="s">
        <v>63</v>
      </c>
      <c r="O3" s="6" t="s">
        <v>64</v>
      </c>
      <c r="P3" s="6" t="s">
        <v>65</v>
      </c>
      <c r="Q3" s="6" t="s">
        <v>66</v>
      </c>
      <c r="R3" s="6" t="s">
        <v>46</v>
      </c>
      <c r="S3" s="6" t="s">
        <v>47</v>
      </c>
      <c r="T3" s="6" t="s">
        <v>48</v>
      </c>
      <c r="U3" s="6" t="s">
        <v>47</v>
      </c>
      <c r="V3" s="6" t="s">
        <v>67</v>
      </c>
      <c r="W3" s="6" t="s">
        <v>68</v>
      </c>
      <c r="X3" s="7" t="s">
        <v>51</v>
      </c>
      <c r="Y3" s="6" t="s">
        <v>69</v>
      </c>
      <c r="Z3" s="6" t="s">
        <v>70</v>
      </c>
      <c r="AA3" s="6" t="s">
        <v>71</v>
      </c>
      <c r="AB3" s="6" t="s">
        <v>72</v>
      </c>
      <c r="AC3" s="6" t="s">
        <v>73</v>
      </c>
    </row>
    <row r="4" spans="1:29" s="1" customFormat="1">
      <c r="A4" s="6" t="s">
        <v>29</v>
      </c>
      <c r="B4" s="6" t="s">
        <v>74</v>
      </c>
      <c r="C4" s="6" t="s">
        <v>31</v>
      </c>
      <c r="D4" s="6" t="s">
        <v>32</v>
      </c>
      <c r="E4" s="6" t="s">
        <v>75</v>
      </c>
      <c r="F4" s="6" t="s">
        <v>76</v>
      </c>
      <c r="G4" s="6" t="s">
        <v>77</v>
      </c>
      <c r="H4" s="6" t="s">
        <v>36</v>
      </c>
      <c r="I4" s="6" t="s">
        <v>62</v>
      </c>
      <c r="J4" s="6" t="s">
        <v>38</v>
      </c>
      <c r="K4" s="6" t="s">
        <v>39</v>
      </c>
      <c r="L4" s="6" t="s">
        <v>78</v>
      </c>
      <c r="M4" s="6" t="s">
        <v>79</v>
      </c>
      <c r="N4" s="6" t="s">
        <v>80</v>
      </c>
      <c r="O4" s="6" t="s">
        <v>81</v>
      </c>
      <c r="P4" s="6" t="s">
        <v>82</v>
      </c>
      <c r="Q4" s="6" t="s">
        <v>83</v>
      </c>
      <c r="R4" s="6" t="s">
        <v>46</v>
      </c>
      <c r="S4" s="6" t="s">
        <v>47</v>
      </c>
      <c r="T4" s="6" t="s">
        <v>48</v>
      </c>
      <c r="U4" s="6" t="s">
        <v>47</v>
      </c>
      <c r="V4" s="6" t="s">
        <v>67</v>
      </c>
      <c r="W4" s="6" t="s">
        <v>84</v>
      </c>
      <c r="X4" s="7" t="s">
        <v>51</v>
      </c>
      <c r="Y4" s="6" t="s">
        <v>85</v>
      </c>
      <c r="Z4" s="6" t="s">
        <v>86</v>
      </c>
      <c r="AA4" s="6" t="s">
        <v>87</v>
      </c>
      <c r="AB4" s="6" t="s">
        <v>88</v>
      </c>
      <c r="AC4" s="6" t="s">
        <v>89</v>
      </c>
    </row>
    <row r="5" spans="1:29" s="1" customFormat="1">
      <c r="A5" s="6" t="s">
        <v>29</v>
      </c>
      <c r="B5" s="6" t="s">
        <v>90</v>
      </c>
      <c r="C5" s="6" t="s">
        <v>31</v>
      </c>
      <c r="D5" s="6" t="s">
        <v>32</v>
      </c>
      <c r="E5" s="6" t="s">
        <v>91</v>
      </c>
      <c r="F5" s="6" t="s">
        <v>92</v>
      </c>
      <c r="G5" s="6" t="s">
        <v>93</v>
      </c>
      <c r="H5" s="6" t="s">
        <v>36</v>
      </c>
      <c r="I5" s="6" t="s">
        <v>37</v>
      </c>
      <c r="J5" s="6" t="s">
        <v>38</v>
      </c>
      <c r="K5" s="6" t="s">
        <v>39</v>
      </c>
      <c r="L5" s="6" t="s">
        <v>40</v>
      </c>
      <c r="M5" s="6" t="s">
        <v>41</v>
      </c>
      <c r="N5" s="6" t="s">
        <v>94</v>
      </c>
      <c r="O5" s="6" t="s">
        <v>95</v>
      </c>
      <c r="P5" s="6" t="s">
        <v>96</v>
      </c>
      <c r="Q5" s="6" t="s">
        <v>97</v>
      </c>
      <c r="R5" s="6" t="s">
        <v>46</v>
      </c>
      <c r="S5" s="6" t="s">
        <v>47</v>
      </c>
      <c r="T5" s="6" t="s">
        <v>48</v>
      </c>
      <c r="U5" s="6" t="s">
        <v>47</v>
      </c>
      <c r="V5" s="6" t="s">
        <v>49</v>
      </c>
      <c r="W5" s="6" t="s">
        <v>98</v>
      </c>
      <c r="X5" s="7" t="s">
        <v>51</v>
      </c>
      <c r="Y5" s="6" t="s">
        <v>99</v>
      </c>
      <c r="Z5" s="6" t="s">
        <v>100</v>
      </c>
      <c r="AA5" s="6" t="s">
        <v>101</v>
      </c>
      <c r="AB5" s="6" t="s">
        <v>102</v>
      </c>
      <c r="AC5" s="6" t="s">
        <v>73</v>
      </c>
    </row>
    <row r="6" spans="1:29" s="1" customFormat="1">
      <c r="A6" s="6" t="s">
        <v>29</v>
      </c>
      <c r="B6" s="6" t="s">
        <v>103</v>
      </c>
      <c r="C6" s="6" t="s">
        <v>31</v>
      </c>
      <c r="D6" s="6" t="s">
        <v>32</v>
      </c>
      <c r="E6" s="6" t="s">
        <v>104</v>
      </c>
      <c r="F6" s="6" t="s">
        <v>105</v>
      </c>
      <c r="G6" s="6" t="s">
        <v>106</v>
      </c>
      <c r="H6" s="6" t="s">
        <v>61</v>
      </c>
      <c r="I6" s="6" t="s">
        <v>62</v>
      </c>
      <c r="J6" s="6" t="s">
        <v>38</v>
      </c>
      <c r="K6" s="6" t="s">
        <v>39</v>
      </c>
      <c r="L6" s="6" t="s">
        <v>78</v>
      </c>
      <c r="M6" s="6" t="s">
        <v>79</v>
      </c>
      <c r="N6" s="6" t="s">
        <v>107</v>
      </c>
      <c r="O6" s="6" t="s">
        <v>108</v>
      </c>
      <c r="P6" s="6" t="s">
        <v>109</v>
      </c>
      <c r="Q6" s="6" t="s">
        <v>110</v>
      </c>
      <c r="R6" s="6" t="s">
        <v>46</v>
      </c>
      <c r="S6" s="6" t="s">
        <v>47</v>
      </c>
      <c r="T6" s="6" t="s">
        <v>111</v>
      </c>
      <c r="U6" s="6" t="s">
        <v>47</v>
      </c>
      <c r="V6" s="6" t="s">
        <v>67</v>
      </c>
      <c r="W6" s="6" t="s">
        <v>112</v>
      </c>
      <c r="X6" s="7" t="s">
        <v>51</v>
      </c>
      <c r="Y6" s="6" t="s">
        <v>113</v>
      </c>
      <c r="Z6" s="6" t="s">
        <v>85</v>
      </c>
      <c r="AA6" s="6" t="s">
        <v>114</v>
      </c>
      <c r="AB6" s="6" t="s">
        <v>115</v>
      </c>
      <c r="AC6" s="6" t="s">
        <v>116</v>
      </c>
    </row>
    <row r="7" spans="1:29" s="1" customFormat="1">
      <c r="A7" s="6" t="s">
        <v>29</v>
      </c>
      <c r="B7" s="6" t="s">
        <v>117</v>
      </c>
      <c r="C7" s="6" t="s">
        <v>31</v>
      </c>
      <c r="D7" s="6" t="s">
        <v>32</v>
      </c>
      <c r="E7" s="6" t="s">
        <v>118</v>
      </c>
      <c r="F7" s="6" t="s">
        <v>119</v>
      </c>
      <c r="G7" s="6" t="s">
        <v>120</v>
      </c>
      <c r="H7" s="6" t="s">
        <v>61</v>
      </c>
      <c r="I7" s="6" t="s">
        <v>37</v>
      </c>
      <c r="J7" s="6" t="s">
        <v>38</v>
      </c>
      <c r="K7" s="6" t="s">
        <v>39</v>
      </c>
      <c r="L7" s="6" t="s">
        <v>40</v>
      </c>
      <c r="M7" s="6" t="s">
        <v>41</v>
      </c>
      <c r="N7" s="6" t="s">
        <v>121</v>
      </c>
      <c r="O7" s="6" t="s">
        <v>122</v>
      </c>
      <c r="P7" s="6" t="s">
        <v>123</v>
      </c>
      <c r="Q7" s="6" t="s">
        <v>124</v>
      </c>
      <c r="R7" s="6" t="s">
        <v>46</v>
      </c>
      <c r="S7" s="6" t="s">
        <v>47</v>
      </c>
      <c r="T7" s="6" t="s">
        <v>48</v>
      </c>
      <c r="U7" s="6" t="s">
        <v>47</v>
      </c>
      <c r="V7" s="6" t="s">
        <v>49</v>
      </c>
      <c r="W7" s="6" t="s">
        <v>125</v>
      </c>
      <c r="X7" s="7" t="s">
        <v>51</v>
      </c>
      <c r="Y7" s="6" t="s">
        <v>85</v>
      </c>
      <c r="Z7" s="6" t="s">
        <v>126</v>
      </c>
      <c r="AA7" s="6" t="s">
        <v>127</v>
      </c>
      <c r="AB7" s="6" t="s">
        <v>128</v>
      </c>
      <c r="AC7" s="6" t="s">
        <v>129</v>
      </c>
    </row>
    <row r="8" spans="1:29">
      <c r="A8" s="8" t="s">
        <v>29</v>
      </c>
      <c r="B8" s="8" t="s">
        <v>130</v>
      </c>
      <c r="C8" s="8" t="s">
        <v>31</v>
      </c>
      <c r="D8" s="8" t="s">
        <v>32</v>
      </c>
      <c r="E8" s="8" t="s">
        <v>131</v>
      </c>
      <c r="F8" s="8" t="s">
        <v>132</v>
      </c>
      <c r="G8" s="8" t="s">
        <v>133</v>
      </c>
      <c r="H8" s="8" t="s">
        <v>61</v>
      </c>
      <c r="I8" s="8" t="s">
        <v>37</v>
      </c>
      <c r="J8" s="8" t="s">
        <v>38</v>
      </c>
      <c r="K8" s="8" t="s">
        <v>39</v>
      </c>
      <c r="L8" s="8" t="s">
        <v>40</v>
      </c>
      <c r="M8" s="8" t="s">
        <v>41</v>
      </c>
      <c r="N8" s="8" t="s">
        <v>134</v>
      </c>
      <c r="O8" s="8" t="s">
        <v>135</v>
      </c>
      <c r="P8" s="8" t="s">
        <v>48</v>
      </c>
      <c r="Q8" s="8" t="s">
        <v>136</v>
      </c>
      <c r="R8" s="8" t="s">
        <v>46</v>
      </c>
      <c r="S8" s="8" t="s">
        <v>47</v>
      </c>
      <c r="T8" s="8" t="s">
        <v>48</v>
      </c>
      <c r="U8" s="8" t="s">
        <v>47</v>
      </c>
      <c r="V8" s="8" t="s">
        <v>49</v>
      </c>
      <c r="W8" s="8" t="s">
        <v>137</v>
      </c>
      <c r="X8" s="8" t="s">
        <v>46</v>
      </c>
      <c r="Y8" s="8" t="s">
        <v>69</v>
      </c>
      <c r="Z8" s="8" t="s">
        <v>138</v>
      </c>
      <c r="AA8" s="8" t="s">
        <v>139</v>
      </c>
      <c r="AB8" s="8" t="s">
        <v>140</v>
      </c>
      <c r="AC8" s="8" t="s">
        <v>56</v>
      </c>
    </row>
    <row r="9" spans="1:29">
      <c r="A9" s="8" t="s">
        <v>29</v>
      </c>
      <c r="B9" s="8" t="s">
        <v>141</v>
      </c>
      <c r="C9" s="8" t="s">
        <v>31</v>
      </c>
      <c r="D9" s="8" t="s">
        <v>32</v>
      </c>
      <c r="E9" s="8" t="s">
        <v>142</v>
      </c>
      <c r="F9" s="8" t="s">
        <v>143</v>
      </c>
      <c r="G9" s="8" t="s">
        <v>144</v>
      </c>
      <c r="H9" s="8" t="s">
        <v>36</v>
      </c>
      <c r="I9" s="8" t="s">
        <v>37</v>
      </c>
      <c r="J9" s="8" t="s">
        <v>38</v>
      </c>
      <c r="K9" s="8" t="s">
        <v>39</v>
      </c>
      <c r="L9" s="8" t="s">
        <v>40</v>
      </c>
      <c r="M9" s="8" t="s">
        <v>41</v>
      </c>
      <c r="N9" s="8" t="s">
        <v>145</v>
      </c>
      <c r="O9" s="8" t="s">
        <v>146</v>
      </c>
      <c r="P9" s="8" t="s">
        <v>147</v>
      </c>
      <c r="Q9" s="8" t="s">
        <v>148</v>
      </c>
      <c r="R9" s="8" t="s">
        <v>46</v>
      </c>
      <c r="S9" s="8" t="s">
        <v>47</v>
      </c>
      <c r="T9" s="8" t="s">
        <v>48</v>
      </c>
      <c r="U9" s="8" t="s">
        <v>47</v>
      </c>
      <c r="V9" s="8" t="s">
        <v>49</v>
      </c>
      <c r="W9" s="8" t="s">
        <v>149</v>
      </c>
      <c r="X9" s="8" t="s">
        <v>46</v>
      </c>
      <c r="Y9" s="8" t="s">
        <v>150</v>
      </c>
      <c r="Z9" s="8" t="s">
        <v>151</v>
      </c>
      <c r="AA9" s="8" t="s">
        <v>152</v>
      </c>
      <c r="AB9" s="8" t="s">
        <v>153</v>
      </c>
      <c r="AC9" s="8" t="s">
        <v>56</v>
      </c>
    </row>
    <row r="10" spans="1:29">
      <c r="A10" s="8" t="s">
        <v>29</v>
      </c>
      <c r="B10" s="8" t="s">
        <v>154</v>
      </c>
      <c r="C10" s="8" t="s">
        <v>31</v>
      </c>
      <c r="D10" s="8" t="s">
        <v>32</v>
      </c>
      <c r="E10" s="8" t="s">
        <v>155</v>
      </c>
      <c r="F10" s="8" t="s">
        <v>156</v>
      </c>
      <c r="G10" s="8" t="s">
        <v>157</v>
      </c>
      <c r="H10" s="8" t="s">
        <v>61</v>
      </c>
      <c r="I10" s="8" t="s">
        <v>37</v>
      </c>
      <c r="J10" s="8" t="s">
        <v>38</v>
      </c>
      <c r="K10" s="8" t="s">
        <v>39</v>
      </c>
      <c r="L10" s="8" t="s">
        <v>40</v>
      </c>
      <c r="M10" s="8" t="s">
        <v>41</v>
      </c>
      <c r="N10" s="8" t="s">
        <v>158</v>
      </c>
      <c r="O10" s="8" t="s">
        <v>159</v>
      </c>
      <c r="P10" s="8" t="s">
        <v>48</v>
      </c>
      <c r="Q10" s="8" t="s">
        <v>160</v>
      </c>
      <c r="R10" s="8" t="s">
        <v>46</v>
      </c>
      <c r="S10" s="8" t="s">
        <v>47</v>
      </c>
      <c r="T10" s="8" t="s">
        <v>48</v>
      </c>
      <c r="U10" s="8" t="s">
        <v>47</v>
      </c>
      <c r="V10" s="8" t="s">
        <v>49</v>
      </c>
      <c r="W10" s="8" t="s">
        <v>161</v>
      </c>
      <c r="X10" s="8" t="s">
        <v>46</v>
      </c>
      <c r="Y10" s="8" t="s">
        <v>162</v>
      </c>
      <c r="Z10" s="8" t="s">
        <v>150</v>
      </c>
      <c r="AA10" s="8" t="s">
        <v>163</v>
      </c>
      <c r="AB10" s="8" t="s">
        <v>164</v>
      </c>
      <c r="AC10" s="8" t="s">
        <v>73</v>
      </c>
    </row>
    <row r="11" spans="1:29">
      <c r="A11" s="8" t="s">
        <v>29</v>
      </c>
      <c r="B11" s="8" t="s">
        <v>165</v>
      </c>
      <c r="C11" s="8" t="s">
        <v>31</v>
      </c>
      <c r="D11" s="8" t="s">
        <v>32</v>
      </c>
      <c r="E11" s="8" t="s">
        <v>166</v>
      </c>
      <c r="F11" s="8" t="s">
        <v>167</v>
      </c>
      <c r="G11" s="8" t="s">
        <v>168</v>
      </c>
      <c r="H11" s="8" t="s">
        <v>61</v>
      </c>
      <c r="I11" s="8" t="s">
        <v>37</v>
      </c>
      <c r="J11" s="8" t="s">
        <v>38</v>
      </c>
      <c r="K11" s="8" t="s">
        <v>39</v>
      </c>
      <c r="L11" s="8" t="s">
        <v>40</v>
      </c>
      <c r="M11" s="8" t="s">
        <v>41</v>
      </c>
      <c r="N11" s="8" t="s">
        <v>169</v>
      </c>
      <c r="O11" s="8" t="s">
        <v>170</v>
      </c>
      <c r="P11" s="8" t="s">
        <v>171</v>
      </c>
      <c r="Q11" s="8" t="s">
        <v>172</v>
      </c>
      <c r="R11" s="8" t="s">
        <v>46</v>
      </c>
      <c r="S11" s="8" t="s">
        <v>47</v>
      </c>
      <c r="T11" s="8" t="s">
        <v>48</v>
      </c>
      <c r="U11" s="8" t="s">
        <v>47</v>
      </c>
      <c r="V11" s="8" t="s">
        <v>49</v>
      </c>
      <c r="W11" s="8" t="s">
        <v>173</v>
      </c>
      <c r="X11" s="8" t="s">
        <v>46</v>
      </c>
      <c r="Y11" s="8" t="s">
        <v>174</v>
      </c>
      <c r="Z11" s="8" t="s">
        <v>175</v>
      </c>
      <c r="AA11" s="8" t="s">
        <v>176</v>
      </c>
      <c r="AB11" s="8" t="s">
        <v>177</v>
      </c>
      <c r="AC11" s="8" t="s">
        <v>56</v>
      </c>
    </row>
    <row r="12" spans="1:29">
      <c r="A12" s="8" t="s">
        <v>29</v>
      </c>
      <c r="B12" s="8" t="s">
        <v>178</v>
      </c>
      <c r="C12" s="8" t="s">
        <v>31</v>
      </c>
      <c r="D12" s="8" t="s">
        <v>32</v>
      </c>
      <c r="E12" s="8" t="s">
        <v>179</v>
      </c>
      <c r="F12" s="8" t="s">
        <v>180</v>
      </c>
      <c r="G12" s="8" t="s">
        <v>181</v>
      </c>
      <c r="H12" s="8" t="s">
        <v>61</v>
      </c>
      <c r="I12" s="8" t="s">
        <v>182</v>
      </c>
      <c r="J12" s="8" t="s">
        <v>38</v>
      </c>
      <c r="K12" s="8" t="s">
        <v>39</v>
      </c>
      <c r="L12" s="8" t="s">
        <v>40</v>
      </c>
      <c r="M12" s="8" t="s">
        <v>41</v>
      </c>
      <c r="N12" s="8" t="s">
        <v>42</v>
      </c>
      <c r="O12" s="8" t="s">
        <v>43</v>
      </c>
      <c r="P12" s="8" t="s">
        <v>183</v>
      </c>
      <c r="Q12" s="8" t="s">
        <v>184</v>
      </c>
      <c r="R12" s="8" t="s">
        <v>46</v>
      </c>
      <c r="S12" s="8" t="s">
        <v>47</v>
      </c>
      <c r="T12" s="8" t="s">
        <v>48</v>
      </c>
      <c r="U12" s="8" t="s">
        <v>47</v>
      </c>
      <c r="V12" s="8" t="s">
        <v>49</v>
      </c>
      <c r="W12" s="8" t="s">
        <v>185</v>
      </c>
      <c r="X12" s="8" t="s">
        <v>46</v>
      </c>
      <c r="Y12" s="8" t="s">
        <v>186</v>
      </c>
      <c r="Z12" s="8" t="s">
        <v>126</v>
      </c>
      <c r="AA12" s="8" t="s">
        <v>187</v>
      </c>
      <c r="AB12" s="8" t="s">
        <v>188</v>
      </c>
      <c r="AC12" s="8" t="s">
        <v>56</v>
      </c>
    </row>
    <row r="13" spans="1:29">
      <c r="A13" s="8" t="s">
        <v>29</v>
      </c>
      <c r="B13" s="8" t="s">
        <v>189</v>
      </c>
      <c r="C13" s="8" t="s">
        <v>31</v>
      </c>
      <c r="D13" s="8" t="s">
        <v>32</v>
      </c>
      <c r="E13" s="8" t="s">
        <v>190</v>
      </c>
      <c r="F13" s="8" t="s">
        <v>191</v>
      </c>
      <c r="G13" s="8" t="s">
        <v>192</v>
      </c>
      <c r="H13" s="8" t="s">
        <v>61</v>
      </c>
      <c r="I13" s="8" t="s">
        <v>37</v>
      </c>
      <c r="J13" s="8" t="s">
        <v>38</v>
      </c>
      <c r="K13" s="8" t="s">
        <v>39</v>
      </c>
      <c r="L13" s="8" t="s">
        <v>40</v>
      </c>
      <c r="M13" s="8" t="s">
        <v>41</v>
      </c>
      <c r="N13" s="8" t="s">
        <v>193</v>
      </c>
      <c r="O13" s="8" t="s">
        <v>43</v>
      </c>
      <c r="P13" s="8" t="s">
        <v>194</v>
      </c>
      <c r="Q13" s="8" t="s">
        <v>195</v>
      </c>
      <c r="R13" s="8" t="s">
        <v>46</v>
      </c>
      <c r="S13" s="8" t="s">
        <v>47</v>
      </c>
      <c r="T13" s="8" t="s">
        <v>48</v>
      </c>
      <c r="U13" s="8" t="s">
        <v>47</v>
      </c>
      <c r="V13" s="8" t="s">
        <v>49</v>
      </c>
      <c r="W13" s="8" t="s">
        <v>196</v>
      </c>
      <c r="X13" s="8" t="s">
        <v>46</v>
      </c>
      <c r="Y13" s="8" t="s">
        <v>197</v>
      </c>
      <c r="Z13" s="8" t="s">
        <v>198</v>
      </c>
      <c r="AA13" s="8" t="s">
        <v>199</v>
      </c>
      <c r="AB13" s="8" t="s">
        <v>200</v>
      </c>
      <c r="AC13" s="8" t="s">
        <v>56</v>
      </c>
    </row>
    <row r="14" spans="1:29">
      <c r="A14" s="8" t="s">
        <v>29</v>
      </c>
      <c r="B14" s="8" t="s">
        <v>201</v>
      </c>
      <c r="C14" s="8" t="s">
        <v>31</v>
      </c>
      <c r="D14" s="8" t="s">
        <v>32</v>
      </c>
      <c r="E14" s="8" t="s">
        <v>202</v>
      </c>
      <c r="F14" s="8" t="s">
        <v>203</v>
      </c>
      <c r="G14" s="8" t="s">
        <v>204</v>
      </c>
      <c r="H14" s="8" t="s">
        <v>36</v>
      </c>
      <c r="I14" s="8" t="s">
        <v>37</v>
      </c>
      <c r="J14" s="8" t="s">
        <v>38</v>
      </c>
      <c r="K14" s="8" t="s">
        <v>39</v>
      </c>
      <c r="L14" s="8" t="s">
        <v>40</v>
      </c>
      <c r="M14" s="8" t="s">
        <v>41</v>
      </c>
      <c r="N14" s="8" t="s">
        <v>63</v>
      </c>
      <c r="O14" s="8" t="s">
        <v>108</v>
      </c>
      <c r="P14" s="8" t="s">
        <v>48</v>
      </c>
      <c r="Q14" s="8" t="s">
        <v>205</v>
      </c>
      <c r="R14" s="8" t="s">
        <v>46</v>
      </c>
      <c r="S14" s="8" t="s">
        <v>47</v>
      </c>
      <c r="T14" s="8" t="s">
        <v>48</v>
      </c>
      <c r="U14" s="8" t="s">
        <v>47</v>
      </c>
      <c r="V14" s="8" t="s">
        <v>49</v>
      </c>
      <c r="W14" s="8" t="s">
        <v>206</v>
      </c>
      <c r="X14" s="8" t="s">
        <v>46</v>
      </c>
      <c r="Y14" s="8" t="s">
        <v>207</v>
      </c>
      <c r="Z14" s="8" t="s">
        <v>208</v>
      </c>
      <c r="AA14" s="8" t="s">
        <v>209</v>
      </c>
      <c r="AB14" s="8" t="s">
        <v>210</v>
      </c>
      <c r="AC14" s="8" t="s">
        <v>73</v>
      </c>
    </row>
    <row r="15" spans="1:29">
      <c r="A15" s="8" t="s">
        <v>29</v>
      </c>
      <c r="B15" s="8" t="s">
        <v>211</v>
      </c>
      <c r="C15" s="8" t="s">
        <v>31</v>
      </c>
      <c r="D15" s="8" t="s">
        <v>32</v>
      </c>
      <c r="E15" s="8" t="s">
        <v>212</v>
      </c>
      <c r="F15" s="8" t="s">
        <v>213</v>
      </c>
      <c r="G15" s="8" t="s">
        <v>214</v>
      </c>
      <c r="H15" s="8" t="s">
        <v>36</v>
      </c>
      <c r="I15" s="8" t="s">
        <v>62</v>
      </c>
      <c r="J15" s="8" t="s">
        <v>38</v>
      </c>
      <c r="K15" s="8" t="s">
        <v>39</v>
      </c>
      <c r="L15" s="8" t="s">
        <v>40</v>
      </c>
      <c r="M15" s="8" t="s">
        <v>41</v>
      </c>
      <c r="N15" s="8" t="s">
        <v>215</v>
      </c>
      <c r="O15" s="8" t="s">
        <v>216</v>
      </c>
      <c r="P15" s="8" t="s">
        <v>217</v>
      </c>
      <c r="Q15" s="8" t="s">
        <v>218</v>
      </c>
      <c r="R15" s="8" t="s">
        <v>46</v>
      </c>
      <c r="S15" s="8" t="s">
        <v>219</v>
      </c>
      <c r="T15" s="8" t="s">
        <v>111</v>
      </c>
      <c r="U15" s="8" t="s">
        <v>219</v>
      </c>
      <c r="V15" s="8" t="s">
        <v>67</v>
      </c>
      <c r="W15" s="8" t="s">
        <v>220</v>
      </c>
      <c r="X15" s="8" t="s">
        <v>46</v>
      </c>
      <c r="Y15" s="8" t="s">
        <v>221</v>
      </c>
      <c r="Z15" s="8" t="s">
        <v>222</v>
      </c>
      <c r="AA15" s="8" t="s">
        <v>223</v>
      </c>
      <c r="AB15" s="8" t="s">
        <v>224</v>
      </c>
      <c r="AC15" s="8" t="s">
        <v>56</v>
      </c>
    </row>
    <row r="16" spans="1:29">
      <c r="A16" s="8" t="s">
        <v>29</v>
      </c>
      <c r="B16" s="8" t="s">
        <v>225</v>
      </c>
      <c r="C16" s="8" t="s">
        <v>31</v>
      </c>
      <c r="D16" s="8" t="s">
        <v>32</v>
      </c>
      <c r="E16" s="8" t="s">
        <v>226</v>
      </c>
      <c r="F16" s="8" t="s">
        <v>227</v>
      </c>
      <c r="G16" s="8" t="s">
        <v>228</v>
      </c>
      <c r="H16" s="8" t="s">
        <v>61</v>
      </c>
      <c r="I16" s="8" t="s">
        <v>62</v>
      </c>
      <c r="J16" s="8" t="s">
        <v>38</v>
      </c>
      <c r="K16" s="8" t="s">
        <v>39</v>
      </c>
      <c r="L16" s="8" t="s">
        <v>40</v>
      </c>
      <c r="M16" s="8" t="s">
        <v>41</v>
      </c>
      <c r="N16" s="8" t="s">
        <v>229</v>
      </c>
      <c r="O16" s="8" t="s">
        <v>230</v>
      </c>
      <c r="P16" s="8" t="s">
        <v>231</v>
      </c>
      <c r="Q16" s="8" t="s">
        <v>232</v>
      </c>
      <c r="R16" s="8" t="s">
        <v>46</v>
      </c>
      <c r="S16" s="8" t="s">
        <v>219</v>
      </c>
      <c r="T16" s="8" t="s">
        <v>111</v>
      </c>
      <c r="U16" s="8" t="s">
        <v>219</v>
      </c>
      <c r="V16" s="8" t="s">
        <v>67</v>
      </c>
      <c r="W16" s="8" t="s">
        <v>233</v>
      </c>
      <c r="X16" s="8" t="s">
        <v>46</v>
      </c>
      <c r="Y16" s="8" t="s">
        <v>234</v>
      </c>
      <c r="Z16" s="8" t="s">
        <v>235</v>
      </c>
      <c r="AA16" s="8" t="s">
        <v>236</v>
      </c>
      <c r="AB16" s="8" t="s">
        <v>237</v>
      </c>
      <c r="AC16" s="8" t="s">
        <v>56</v>
      </c>
    </row>
    <row r="17" spans="1:29">
      <c r="A17" s="8" t="s">
        <v>29</v>
      </c>
      <c r="B17" s="8" t="s">
        <v>238</v>
      </c>
      <c r="C17" s="8" t="s">
        <v>31</v>
      </c>
      <c r="D17" s="8" t="s">
        <v>32</v>
      </c>
      <c r="E17" s="8" t="s">
        <v>239</v>
      </c>
      <c r="F17" s="8" t="s">
        <v>240</v>
      </c>
      <c r="G17" s="8" t="s">
        <v>241</v>
      </c>
      <c r="H17" s="8" t="s">
        <v>61</v>
      </c>
      <c r="I17" s="8" t="s">
        <v>182</v>
      </c>
      <c r="J17" s="8" t="s">
        <v>38</v>
      </c>
      <c r="K17" s="8" t="s">
        <v>39</v>
      </c>
      <c r="L17" s="8" t="s">
        <v>40</v>
      </c>
      <c r="M17" s="8" t="s">
        <v>41</v>
      </c>
      <c r="N17" s="8" t="s">
        <v>42</v>
      </c>
      <c r="O17" s="8" t="s">
        <v>242</v>
      </c>
      <c r="P17" s="8" t="s">
        <v>243</v>
      </c>
      <c r="Q17" s="8" t="s">
        <v>244</v>
      </c>
      <c r="R17" s="8" t="s">
        <v>46</v>
      </c>
      <c r="S17" s="8" t="s">
        <v>47</v>
      </c>
      <c r="T17" s="8" t="s">
        <v>48</v>
      </c>
      <c r="U17" s="8" t="s">
        <v>47</v>
      </c>
      <c r="V17" s="8" t="s">
        <v>49</v>
      </c>
      <c r="W17" s="8" t="s">
        <v>245</v>
      </c>
      <c r="X17" s="8" t="s">
        <v>46</v>
      </c>
      <c r="Y17" s="8" t="s">
        <v>246</v>
      </c>
      <c r="Z17" s="8" t="s">
        <v>246</v>
      </c>
      <c r="AA17" s="8" t="s">
        <v>247</v>
      </c>
      <c r="AB17" s="8" t="s">
        <v>248</v>
      </c>
      <c r="AC17" s="8" t="s">
        <v>73</v>
      </c>
    </row>
    <row r="18" spans="1:29">
      <c r="A18" s="8" t="s">
        <v>29</v>
      </c>
      <c r="B18" s="8" t="s">
        <v>249</v>
      </c>
      <c r="C18" s="8" t="s">
        <v>31</v>
      </c>
      <c r="D18" s="8" t="s">
        <v>32</v>
      </c>
      <c r="E18" s="8" t="s">
        <v>250</v>
      </c>
      <c r="F18" s="8" t="s">
        <v>251</v>
      </c>
      <c r="G18" s="8" t="s">
        <v>252</v>
      </c>
      <c r="H18" s="8" t="s">
        <v>36</v>
      </c>
      <c r="I18" s="8" t="s">
        <v>37</v>
      </c>
      <c r="J18" s="8" t="s">
        <v>38</v>
      </c>
      <c r="K18" s="8" t="s">
        <v>39</v>
      </c>
      <c r="L18" s="8" t="s">
        <v>40</v>
      </c>
      <c r="M18" s="8" t="s">
        <v>41</v>
      </c>
      <c r="N18" s="8" t="s">
        <v>253</v>
      </c>
      <c r="O18" s="8" t="s">
        <v>254</v>
      </c>
      <c r="P18" s="8" t="s">
        <v>255</v>
      </c>
      <c r="Q18" s="8" t="s">
        <v>256</v>
      </c>
      <c r="R18" s="8" t="s">
        <v>46</v>
      </c>
      <c r="S18" s="8" t="s">
        <v>47</v>
      </c>
      <c r="T18" s="8" t="s">
        <v>48</v>
      </c>
      <c r="U18" s="8" t="s">
        <v>47</v>
      </c>
      <c r="V18" s="8" t="s">
        <v>49</v>
      </c>
      <c r="W18" s="8" t="s">
        <v>257</v>
      </c>
      <c r="X18" s="8" t="s">
        <v>46</v>
      </c>
      <c r="Y18" s="8" t="s">
        <v>246</v>
      </c>
      <c r="Z18" s="8" t="s">
        <v>246</v>
      </c>
      <c r="AA18" s="8" t="s">
        <v>247</v>
      </c>
      <c r="AB18" s="8" t="s">
        <v>258</v>
      </c>
      <c r="AC18" s="8" t="s">
        <v>73</v>
      </c>
    </row>
    <row r="19" spans="1:29" s="1" customFormat="1">
      <c r="A19" s="6" t="s">
        <v>259</v>
      </c>
      <c r="B19" s="6" t="s">
        <v>260</v>
      </c>
      <c r="C19" s="6" t="s">
        <v>31</v>
      </c>
      <c r="D19" s="6" t="s">
        <v>261</v>
      </c>
      <c r="E19" s="6" t="s">
        <v>262</v>
      </c>
      <c r="F19" s="6" t="s">
        <v>263</v>
      </c>
      <c r="G19" s="6" t="s">
        <v>264</v>
      </c>
      <c r="H19" s="6" t="s">
        <v>61</v>
      </c>
      <c r="I19" s="6" t="s">
        <v>37</v>
      </c>
      <c r="J19" s="6" t="s">
        <v>38</v>
      </c>
      <c r="K19" s="6" t="s">
        <v>39</v>
      </c>
      <c r="L19" s="6" t="s">
        <v>40</v>
      </c>
      <c r="M19" s="6" t="s">
        <v>41</v>
      </c>
      <c r="N19" s="6" t="s">
        <v>265</v>
      </c>
      <c r="O19" s="6" t="s">
        <v>266</v>
      </c>
      <c r="P19" s="6" t="s">
        <v>267</v>
      </c>
      <c r="Q19" s="6" t="s">
        <v>268</v>
      </c>
      <c r="R19" s="6" t="s">
        <v>46</v>
      </c>
      <c r="S19" s="6" t="s">
        <v>47</v>
      </c>
      <c r="T19" s="6" t="s">
        <v>48</v>
      </c>
      <c r="U19" s="6" t="s">
        <v>47</v>
      </c>
      <c r="V19" s="6" t="s">
        <v>49</v>
      </c>
      <c r="W19" s="6" t="s">
        <v>269</v>
      </c>
      <c r="X19" s="7" t="s">
        <v>51</v>
      </c>
      <c r="Y19" s="6" t="s">
        <v>270</v>
      </c>
      <c r="Z19" s="6" t="s">
        <v>271</v>
      </c>
      <c r="AA19" s="6" t="s">
        <v>272</v>
      </c>
      <c r="AB19" s="6" t="s">
        <v>273</v>
      </c>
      <c r="AC19" s="6" t="s">
        <v>274</v>
      </c>
    </row>
    <row r="20" spans="1:29" s="1" customFormat="1">
      <c r="A20" s="6" t="s">
        <v>259</v>
      </c>
      <c r="B20" s="6" t="s">
        <v>275</v>
      </c>
      <c r="C20" s="6" t="s">
        <v>31</v>
      </c>
      <c r="D20" s="6" t="s">
        <v>261</v>
      </c>
      <c r="E20" s="6" t="s">
        <v>276</v>
      </c>
      <c r="F20" s="6" t="s">
        <v>277</v>
      </c>
      <c r="G20" s="6" t="s">
        <v>278</v>
      </c>
      <c r="H20" s="6" t="s">
        <v>61</v>
      </c>
      <c r="I20" s="6" t="s">
        <v>37</v>
      </c>
      <c r="J20" s="6" t="s">
        <v>38</v>
      </c>
      <c r="K20" s="6" t="s">
        <v>39</v>
      </c>
      <c r="L20" s="6" t="s">
        <v>40</v>
      </c>
      <c r="M20" s="6" t="s">
        <v>41</v>
      </c>
      <c r="N20" s="6" t="s">
        <v>63</v>
      </c>
      <c r="O20" s="6" t="s">
        <v>108</v>
      </c>
      <c r="P20" s="6" t="s">
        <v>279</v>
      </c>
      <c r="Q20" s="6" t="s">
        <v>280</v>
      </c>
      <c r="R20" s="6" t="s">
        <v>46</v>
      </c>
      <c r="S20" s="6" t="s">
        <v>47</v>
      </c>
      <c r="T20" s="6" t="s">
        <v>48</v>
      </c>
      <c r="U20" s="6" t="s">
        <v>47</v>
      </c>
      <c r="V20" s="6" t="s">
        <v>49</v>
      </c>
      <c r="W20" s="6" t="s">
        <v>281</v>
      </c>
      <c r="X20" s="7" t="s">
        <v>51</v>
      </c>
      <c r="Y20" s="6" t="s">
        <v>100</v>
      </c>
      <c r="Z20" s="6" t="s">
        <v>282</v>
      </c>
      <c r="AA20" s="6" t="s">
        <v>283</v>
      </c>
      <c r="AB20" s="6" t="s">
        <v>284</v>
      </c>
      <c r="AC20" s="6" t="s">
        <v>285</v>
      </c>
    </row>
    <row r="21" spans="1:29" s="1" customFormat="1">
      <c r="A21" s="6" t="s">
        <v>259</v>
      </c>
      <c r="B21" s="6" t="s">
        <v>286</v>
      </c>
      <c r="C21" s="6" t="s">
        <v>31</v>
      </c>
      <c r="D21" s="6" t="s">
        <v>261</v>
      </c>
      <c r="E21" s="6" t="s">
        <v>287</v>
      </c>
      <c r="F21" s="6" t="s">
        <v>288</v>
      </c>
      <c r="G21" s="6" t="s">
        <v>289</v>
      </c>
      <c r="H21" s="6" t="s">
        <v>36</v>
      </c>
      <c r="I21" s="6" t="s">
        <v>37</v>
      </c>
      <c r="J21" s="6" t="s">
        <v>38</v>
      </c>
      <c r="K21" s="6" t="s">
        <v>39</v>
      </c>
      <c r="L21" s="6" t="s">
        <v>40</v>
      </c>
      <c r="M21" s="6" t="s">
        <v>41</v>
      </c>
      <c r="N21" s="6" t="s">
        <v>290</v>
      </c>
      <c r="O21" s="6" t="s">
        <v>291</v>
      </c>
      <c r="P21" s="6" t="s">
        <v>292</v>
      </c>
      <c r="Q21" s="6" t="s">
        <v>293</v>
      </c>
      <c r="R21" s="6" t="s">
        <v>46</v>
      </c>
      <c r="S21" s="6" t="s">
        <v>47</v>
      </c>
      <c r="T21" s="6" t="s">
        <v>48</v>
      </c>
      <c r="U21" s="6" t="s">
        <v>47</v>
      </c>
      <c r="V21" s="6" t="s">
        <v>49</v>
      </c>
      <c r="W21" s="6" t="s">
        <v>294</v>
      </c>
      <c r="X21" s="7" t="s">
        <v>51</v>
      </c>
      <c r="Y21" s="6" t="s">
        <v>295</v>
      </c>
      <c r="Z21" s="6" t="s">
        <v>100</v>
      </c>
      <c r="AA21" s="6" t="s">
        <v>296</v>
      </c>
      <c r="AB21" s="6" t="s">
        <v>297</v>
      </c>
      <c r="AC21" s="6" t="s">
        <v>298</v>
      </c>
    </row>
    <row r="22" spans="1:29">
      <c r="A22" s="8" t="s">
        <v>259</v>
      </c>
      <c r="B22" s="8" t="s">
        <v>299</v>
      </c>
      <c r="C22" s="8" t="s">
        <v>31</v>
      </c>
      <c r="D22" s="8" t="s">
        <v>261</v>
      </c>
      <c r="E22" s="8" t="s">
        <v>300</v>
      </c>
      <c r="F22" s="8" t="s">
        <v>301</v>
      </c>
      <c r="G22" s="8" t="s">
        <v>302</v>
      </c>
      <c r="H22" s="8" t="s">
        <v>36</v>
      </c>
      <c r="I22" s="8" t="s">
        <v>37</v>
      </c>
      <c r="J22" s="8" t="s">
        <v>38</v>
      </c>
      <c r="K22" s="8" t="s">
        <v>39</v>
      </c>
      <c r="L22" s="8" t="s">
        <v>40</v>
      </c>
      <c r="M22" s="8" t="s">
        <v>41</v>
      </c>
      <c r="N22" s="8" t="s">
        <v>303</v>
      </c>
      <c r="O22" s="8" t="s">
        <v>135</v>
      </c>
      <c r="P22" s="8" t="s">
        <v>304</v>
      </c>
      <c r="Q22" s="8" t="s">
        <v>305</v>
      </c>
      <c r="R22" s="8" t="s">
        <v>46</v>
      </c>
      <c r="S22" s="8" t="s">
        <v>47</v>
      </c>
      <c r="T22" s="8" t="s">
        <v>111</v>
      </c>
      <c r="U22" s="8" t="s">
        <v>47</v>
      </c>
      <c r="V22" s="8" t="s">
        <v>49</v>
      </c>
      <c r="W22" s="8" t="s">
        <v>306</v>
      </c>
      <c r="X22" s="8" t="s">
        <v>46</v>
      </c>
      <c r="Y22" s="8" t="s">
        <v>307</v>
      </c>
      <c r="Z22" s="8" t="s">
        <v>308</v>
      </c>
      <c r="AA22" s="8" t="s">
        <v>309</v>
      </c>
      <c r="AB22" s="8" t="s">
        <v>310</v>
      </c>
      <c r="AC22" s="8" t="s">
        <v>285</v>
      </c>
    </row>
    <row r="23" spans="1:29">
      <c r="A23" s="8" t="s">
        <v>259</v>
      </c>
      <c r="B23" s="8" t="s">
        <v>311</v>
      </c>
      <c r="C23" s="8" t="s">
        <v>31</v>
      </c>
      <c r="D23" s="8" t="s">
        <v>261</v>
      </c>
      <c r="E23" s="8" t="s">
        <v>312</v>
      </c>
      <c r="F23" s="8" t="s">
        <v>313</v>
      </c>
      <c r="G23" s="8" t="s">
        <v>314</v>
      </c>
      <c r="H23" s="8" t="s">
        <v>61</v>
      </c>
      <c r="I23" s="8" t="s">
        <v>37</v>
      </c>
      <c r="J23" s="8" t="s">
        <v>38</v>
      </c>
      <c r="K23" s="8" t="s">
        <v>39</v>
      </c>
      <c r="L23" s="8" t="s">
        <v>40</v>
      </c>
      <c r="M23" s="8" t="s">
        <v>41</v>
      </c>
      <c r="N23" s="8" t="s">
        <v>315</v>
      </c>
      <c r="O23" s="8" t="s">
        <v>316</v>
      </c>
      <c r="P23" s="8" t="s">
        <v>317</v>
      </c>
      <c r="Q23" s="8" t="s">
        <v>318</v>
      </c>
      <c r="R23" s="8" t="s">
        <v>46</v>
      </c>
      <c r="S23" s="8" t="s">
        <v>47</v>
      </c>
      <c r="T23" s="8" t="s">
        <v>48</v>
      </c>
      <c r="U23" s="8" t="s">
        <v>47</v>
      </c>
      <c r="V23" s="8" t="s">
        <v>49</v>
      </c>
      <c r="W23" s="8" t="s">
        <v>319</v>
      </c>
      <c r="X23" s="8" t="s">
        <v>46</v>
      </c>
      <c r="Y23" s="8" t="s">
        <v>320</v>
      </c>
      <c r="Z23" s="8" t="s">
        <v>321</v>
      </c>
      <c r="AA23" s="8" t="s">
        <v>322</v>
      </c>
      <c r="AB23" s="8" t="s">
        <v>323</v>
      </c>
      <c r="AC23" s="8" t="s">
        <v>298</v>
      </c>
    </row>
    <row r="24" spans="1:29">
      <c r="A24" s="8" t="s">
        <v>259</v>
      </c>
      <c r="B24" s="8" t="s">
        <v>324</v>
      </c>
      <c r="C24" s="8" t="s">
        <v>31</v>
      </c>
      <c r="D24" s="8" t="s">
        <v>261</v>
      </c>
      <c r="E24" s="8" t="s">
        <v>325</v>
      </c>
      <c r="F24" s="8" t="s">
        <v>326</v>
      </c>
      <c r="G24" s="8" t="s">
        <v>327</v>
      </c>
      <c r="H24" s="8" t="s">
        <v>61</v>
      </c>
      <c r="I24" s="8" t="s">
        <v>37</v>
      </c>
      <c r="J24" s="8" t="s">
        <v>38</v>
      </c>
      <c r="K24" s="8" t="s">
        <v>39</v>
      </c>
      <c r="L24" s="8" t="s">
        <v>40</v>
      </c>
      <c r="M24" s="8" t="s">
        <v>41</v>
      </c>
      <c r="N24" s="8" t="s">
        <v>328</v>
      </c>
      <c r="O24" s="8" t="s">
        <v>266</v>
      </c>
      <c r="P24" s="8" t="s">
        <v>48</v>
      </c>
      <c r="Q24" s="8" t="s">
        <v>329</v>
      </c>
      <c r="R24" s="8" t="s">
        <v>46</v>
      </c>
      <c r="S24" s="8" t="s">
        <v>47</v>
      </c>
      <c r="T24" s="8" t="s">
        <v>48</v>
      </c>
      <c r="U24" s="8" t="s">
        <v>47</v>
      </c>
      <c r="V24" s="8" t="s">
        <v>49</v>
      </c>
      <c r="W24" s="8" t="s">
        <v>330</v>
      </c>
      <c r="X24" s="8" t="s">
        <v>46</v>
      </c>
      <c r="Y24" s="8" t="s">
        <v>138</v>
      </c>
      <c r="Z24" s="8" t="s">
        <v>331</v>
      </c>
      <c r="AA24" s="8" t="s">
        <v>114</v>
      </c>
      <c r="AB24" s="8" t="s">
        <v>332</v>
      </c>
      <c r="AC24" s="8" t="s">
        <v>298</v>
      </c>
    </row>
    <row r="25" spans="1:29">
      <c r="A25" s="8" t="s">
        <v>259</v>
      </c>
      <c r="B25" s="8" t="s">
        <v>333</v>
      </c>
      <c r="C25" s="8" t="s">
        <v>31</v>
      </c>
      <c r="D25" s="8" t="s">
        <v>261</v>
      </c>
      <c r="E25" s="8" t="s">
        <v>334</v>
      </c>
      <c r="F25" s="8" t="s">
        <v>335</v>
      </c>
      <c r="G25" s="8" t="s">
        <v>336</v>
      </c>
      <c r="H25" s="8" t="s">
        <v>61</v>
      </c>
      <c r="I25" s="8" t="s">
        <v>37</v>
      </c>
      <c r="J25" s="8" t="s">
        <v>38</v>
      </c>
      <c r="K25" s="8" t="s">
        <v>39</v>
      </c>
      <c r="L25" s="8" t="s">
        <v>40</v>
      </c>
      <c r="M25" s="8" t="s">
        <v>41</v>
      </c>
      <c r="N25" s="8" t="s">
        <v>42</v>
      </c>
      <c r="O25" s="8" t="s">
        <v>337</v>
      </c>
      <c r="P25" s="8" t="s">
        <v>48</v>
      </c>
      <c r="Q25" s="8" t="s">
        <v>338</v>
      </c>
      <c r="R25" s="8" t="s">
        <v>46</v>
      </c>
      <c r="S25" s="8" t="s">
        <v>47</v>
      </c>
      <c r="T25" s="8" t="s">
        <v>48</v>
      </c>
      <c r="U25" s="8" t="s">
        <v>47</v>
      </c>
      <c r="V25" s="8" t="s">
        <v>49</v>
      </c>
      <c r="W25" s="8" t="s">
        <v>339</v>
      </c>
      <c r="X25" s="8" t="s">
        <v>46</v>
      </c>
      <c r="Y25" s="8" t="s">
        <v>340</v>
      </c>
      <c r="Z25" s="8" t="s">
        <v>321</v>
      </c>
      <c r="AA25" s="8" t="s">
        <v>341</v>
      </c>
      <c r="AB25" s="8" t="s">
        <v>342</v>
      </c>
      <c r="AC25" s="8" t="s">
        <v>285</v>
      </c>
    </row>
    <row r="26" spans="1:29">
      <c r="A26" s="8" t="s">
        <v>259</v>
      </c>
      <c r="B26" s="8" t="s">
        <v>343</v>
      </c>
      <c r="C26" s="8" t="s">
        <v>31</v>
      </c>
      <c r="D26" s="8" t="s">
        <v>261</v>
      </c>
      <c r="E26" s="8" t="s">
        <v>344</v>
      </c>
      <c r="F26" s="8" t="s">
        <v>345</v>
      </c>
      <c r="G26" s="8" t="s">
        <v>346</v>
      </c>
      <c r="H26" s="8" t="s">
        <v>36</v>
      </c>
      <c r="I26" s="8" t="s">
        <v>37</v>
      </c>
      <c r="J26" s="8" t="s">
        <v>38</v>
      </c>
      <c r="K26" s="8" t="s">
        <v>39</v>
      </c>
      <c r="L26" s="8" t="s">
        <v>40</v>
      </c>
      <c r="M26" s="8" t="s">
        <v>41</v>
      </c>
      <c r="N26" s="8" t="s">
        <v>94</v>
      </c>
      <c r="O26" s="8" t="s">
        <v>347</v>
      </c>
      <c r="P26" s="8" t="s">
        <v>348</v>
      </c>
      <c r="Q26" s="8" t="s">
        <v>349</v>
      </c>
      <c r="R26" s="8" t="s">
        <v>46</v>
      </c>
      <c r="S26" s="8" t="s">
        <v>47</v>
      </c>
      <c r="T26" s="8" t="s">
        <v>48</v>
      </c>
      <c r="U26" s="8" t="s">
        <v>47</v>
      </c>
      <c r="V26" s="8" t="s">
        <v>49</v>
      </c>
      <c r="W26" s="8" t="s">
        <v>350</v>
      </c>
      <c r="X26" s="8" t="s">
        <v>46</v>
      </c>
      <c r="Y26" s="8" t="s">
        <v>351</v>
      </c>
      <c r="Z26" s="8" t="s">
        <v>352</v>
      </c>
      <c r="AA26" s="8" t="s">
        <v>353</v>
      </c>
      <c r="AB26" s="8" t="s">
        <v>354</v>
      </c>
      <c r="AC26" s="8" t="s">
        <v>298</v>
      </c>
    </row>
    <row r="27" spans="1:29">
      <c r="A27" s="8" t="s">
        <v>259</v>
      </c>
      <c r="B27" s="8" t="s">
        <v>355</v>
      </c>
      <c r="C27" s="8" t="s">
        <v>31</v>
      </c>
      <c r="D27" s="8" t="s">
        <v>261</v>
      </c>
      <c r="E27" s="8" t="s">
        <v>356</v>
      </c>
      <c r="F27" s="8" t="s">
        <v>357</v>
      </c>
      <c r="G27" s="8" t="s">
        <v>358</v>
      </c>
      <c r="H27" s="8" t="s">
        <v>61</v>
      </c>
      <c r="I27" s="8" t="s">
        <v>37</v>
      </c>
      <c r="J27" s="8" t="s">
        <v>38</v>
      </c>
      <c r="K27" s="8" t="s">
        <v>39</v>
      </c>
      <c r="L27" s="8" t="s">
        <v>40</v>
      </c>
      <c r="M27" s="8" t="s">
        <v>41</v>
      </c>
      <c r="N27" s="8" t="s">
        <v>158</v>
      </c>
      <c r="O27" s="8" t="s">
        <v>359</v>
      </c>
      <c r="P27" s="8" t="s">
        <v>360</v>
      </c>
      <c r="Q27" s="8" t="s">
        <v>361</v>
      </c>
      <c r="R27" s="8" t="s">
        <v>46</v>
      </c>
      <c r="S27" s="8" t="s">
        <v>47</v>
      </c>
      <c r="T27" s="8" t="s">
        <v>48</v>
      </c>
      <c r="U27" s="8" t="s">
        <v>47</v>
      </c>
      <c r="V27" s="8" t="s">
        <v>49</v>
      </c>
      <c r="W27" s="8" t="s">
        <v>362</v>
      </c>
      <c r="X27" s="8" t="s">
        <v>46</v>
      </c>
      <c r="Y27" s="8" t="s">
        <v>351</v>
      </c>
      <c r="Z27" s="8" t="s">
        <v>363</v>
      </c>
      <c r="AA27" s="8" t="s">
        <v>364</v>
      </c>
      <c r="AB27" s="8" t="s">
        <v>365</v>
      </c>
      <c r="AC27" s="8" t="s">
        <v>285</v>
      </c>
    </row>
    <row r="28" spans="1:29">
      <c r="A28" s="8" t="s">
        <v>259</v>
      </c>
      <c r="B28" s="8" t="s">
        <v>366</v>
      </c>
      <c r="C28" s="8" t="s">
        <v>31</v>
      </c>
      <c r="D28" s="8" t="s">
        <v>261</v>
      </c>
      <c r="E28" s="8" t="s">
        <v>367</v>
      </c>
      <c r="F28" s="8" t="s">
        <v>368</v>
      </c>
      <c r="G28" s="8" t="s">
        <v>369</v>
      </c>
      <c r="H28" s="8" t="s">
        <v>61</v>
      </c>
      <c r="I28" s="8" t="s">
        <v>37</v>
      </c>
      <c r="J28" s="8" t="s">
        <v>38</v>
      </c>
      <c r="K28" s="8" t="s">
        <v>39</v>
      </c>
      <c r="L28" s="8" t="s">
        <v>40</v>
      </c>
      <c r="M28" s="8" t="s">
        <v>41</v>
      </c>
      <c r="N28" s="8" t="s">
        <v>63</v>
      </c>
      <c r="O28" s="8" t="s">
        <v>370</v>
      </c>
      <c r="P28" s="8" t="s">
        <v>48</v>
      </c>
      <c r="Q28" s="8" t="s">
        <v>371</v>
      </c>
      <c r="R28" s="8" t="s">
        <v>46</v>
      </c>
      <c r="S28" s="8" t="s">
        <v>47</v>
      </c>
      <c r="T28" s="8" t="s">
        <v>48</v>
      </c>
      <c r="U28" s="8" t="s">
        <v>47</v>
      </c>
      <c r="V28" s="8" t="s">
        <v>49</v>
      </c>
      <c r="W28" s="8" t="s">
        <v>372</v>
      </c>
      <c r="X28" s="8" t="s">
        <v>46</v>
      </c>
      <c r="Y28" s="8" t="s">
        <v>235</v>
      </c>
      <c r="Z28" s="8" t="s">
        <v>373</v>
      </c>
      <c r="AA28" s="8" t="s">
        <v>374</v>
      </c>
      <c r="AB28" s="8" t="s">
        <v>375</v>
      </c>
      <c r="AC28" s="8" t="s">
        <v>285</v>
      </c>
    </row>
    <row r="29" spans="1:29">
      <c r="A29" s="8" t="s">
        <v>259</v>
      </c>
      <c r="B29" s="8" t="s">
        <v>376</v>
      </c>
      <c r="C29" s="8" t="s">
        <v>31</v>
      </c>
      <c r="D29" s="8" t="s">
        <v>261</v>
      </c>
      <c r="E29" s="8" t="s">
        <v>377</v>
      </c>
      <c r="F29" s="8" t="s">
        <v>378</v>
      </c>
      <c r="G29" s="8" t="s">
        <v>379</v>
      </c>
      <c r="H29" s="8" t="s">
        <v>61</v>
      </c>
      <c r="I29" s="8" t="s">
        <v>37</v>
      </c>
      <c r="J29" s="8" t="s">
        <v>38</v>
      </c>
      <c r="K29" s="8" t="s">
        <v>39</v>
      </c>
      <c r="L29" s="8" t="s">
        <v>40</v>
      </c>
      <c r="M29" s="8" t="s">
        <v>41</v>
      </c>
      <c r="N29" s="8" t="s">
        <v>380</v>
      </c>
      <c r="O29" s="8" t="s">
        <v>108</v>
      </c>
      <c r="P29" s="8" t="s">
        <v>381</v>
      </c>
      <c r="Q29" s="8" t="s">
        <v>382</v>
      </c>
      <c r="R29" s="8" t="s">
        <v>46</v>
      </c>
      <c r="S29" s="8" t="s">
        <v>47</v>
      </c>
      <c r="T29" s="8" t="s">
        <v>48</v>
      </c>
      <c r="U29" s="8" t="s">
        <v>47</v>
      </c>
      <c r="V29" s="8" t="s">
        <v>49</v>
      </c>
      <c r="W29" s="8" t="s">
        <v>383</v>
      </c>
      <c r="X29" s="8" t="s">
        <v>46</v>
      </c>
      <c r="Y29" s="8" t="s">
        <v>384</v>
      </c>
      <c r="Z29" s="8" t="s">
        <v>385</v>
      </c>
      <c r="AA29" s="8" t="s">
        <v>386</v>
      </c>
      <c r="AB29" s="8" t="s">
        <v>387</v>
      </c>
      <c r="AC29" s="8" t="s">
        <v>285</v>
      </c>
    </row>
    <row r="30" spans="1:29">
      <c r="A30" s="8" t="s">
        <v>259</v>
      </c>
      <c r="B30" s="8" t="s">
        <v>388</v>
      </c>
      <c r="C30" s="8" t="s">
        <v>31</v>
      </c>
      <c r="D30" s="8" t="s">
        <v>261</v>
      </c>
      <c r="E30" s="8" t="s">
        <v>389</v>
      </c>
      <c r="F30" s="8" t="s">
        <v>390</v>
      </c>
      <c r="G30" s="8" t="s">
        <v>391</v>
      </c>
      <c r="H30" s="8" t="s">
        <v>61</v>
      </c>
      <c r="I30" s="8" t="s">
        <v>37</v>
      </c>
      <c r="J30" s="8" t="s">
        <v>38</v>
      </c>
      <c r="K30" s="8" t="s">
        <v>39</v>
      </c>
      <c r="L30" s="8" t="s">
        <v>40</v>
      </c>
      <c r="M30" s="8" t="s">
        <v>41</v>
      </c>
      <c r="N30" s="8" t="s">
        <v>265</v>
      </c>
      <c r="O30" s="8" t="s">
        <v>135</v>
      </c>
      <c r="P30" s="8" t="s">
        <v>392</v>
      </c>
      <c r="Q30" s="8" t="s">
        <v>393</v>
      </c>
      <c r="R30" s="8" t="s">
        <v>46</v>
      </c>
      <c r="S30" s="8" t="s">
        <v>47</v>
      </c>
      <c r="T30" s="8" t="s">
        <v>48</v>
      </c>
      <c r="U30" s="8" t="s">
        <v>47</v>
      </c>
      <c r="V30" s="8" t="s">
        <v>49</v>
      </c>
      <c r="W30" s="8" t="s">
        <v>394</v>
      </c>
      <c r="X30" s="8" t="s">
        <v>46</v>
      </c>
      <c r="Y30" s="8" t="s">
        <v>49</v>
      </c>
      <c r="Z30" s="8" t="s">
        <v>395</v>
      </c>
      <c r="AA30" s="8" t="s">
        <v>396</v>
      </c>
      <c r="AB30" s="8" t="s">
        <v>397</v>
      </c>
      <c r="AC30" s="8" t="s">
        <v>285</v>
      </c>
    </row>
    <row r="31" spans="1:29">
      <c r="A31" s="8" t="s">
        <v>259</v>
      </c>
      <c r="B31" s="8" t="s">
        <v>398</v>
      </c>
      <c r="C31" s="8" t="s">
        <v>31</v>
      </c>
      <c r="D31" s="8" t="s">
        <v>261</v>
      </c>
      <c r="E31" s="8" t="s">
        <v>399</v>
      </c>
      <c r="F31" s="8" t="s">
        <v>400</v>
      </c>
      <c r="G31" s="8" t="s">
        <v>401</v>
      </c>
      <c r="H31" s="8" t="s">
        <v>36</v>
      </c>
      <c r="I31" s="8" t="s">
        <v>37</v>
      </c>
      <c r="J31" s="8" t="s">
        <v>38</v>
      </c>
      <c r="K31" s="8" t="s">
        <v>39</v>
      </c>
      <c r="L31" s="8" t="s">
        <v>40</v>
      </c>
      <c r="M31" s="8" t="s">
        <v>41</v>
      </c>
      <c r="N31" s="8" t="s">
        <v>402</v>
      </c>
      <c r="O31" s="8" t="s">
        <v>403</v>
      </c>
      <c r="P31" s="8" t="s">
        <v>404</v>
      </c>
      <c r="Q31" s="8" t="s">
        <v>405</v>
      </c>
      <c r="R31" s="8" t="s">
        <v>46</v>
      </c>
      <c r="S31" s="8" t="s">
        <v>47</v>
      </c>
      <c r="T31" s="8" t="s">
        <v>48</v>
      </c>
      <c r="U31" s="8" t="s">
        <v>47</v>
      </c>
      <c r="V31" s="8" t="s">
        <v>49</v>
      </c>
      <c r="W31" s="8" t="s">
        <v>406</v>
      </c>
      <c r="X31" s="8" t="s">
        <v>46</v>
      </c>
      <c r="Y31" s="8" t="s">
        <v>246</v>
      </c>
      <c r="Z31" s="8" t="s">
        <v>246</v>
      </c>
      <c r="AA31" s="8" t="s">
        <v>247</v>
      </c>
      <c r="AB31" s="8" t="s">
        <v>407</v>
      </c>
      <c r="AC31" s="8" t="s">
        <v>285</v>
      </c>
    </row>
    <row r="32" spans="1:29">
      <c r="A32" s="8" t="s">
        <v>259</v>
      </c>
      <c r="B32" s="8" t="s">
        <v>408</v>
      </c>
      <c r="C32" s="8" t="s">
        <v>31</v>
      </c>
      <c r="D32" s="8" t="s">
        <v>261</v>
      </c>
      <c r="E32" s="8" t="s">
        <v>409</v>
      </c>
      <c r="F32" s="8" t="s">
        <v>410</v>
      </c>
      <c r="G32" s="8" t="s">
        <v>411</v>
      </c>
      <c r="H32" s="8" t="s">
        <v>36</v>
      </c>
      <c r="I32" s="8" t="s">
        <v>37</v>
      </c>
      <c r="J32" s="8" t="s">
        <v>38</v>
      </c>
      <c r="K32" s="8" t="s">
        <v>39</v>
      </c>
      <c r="L32" s="8" t="s">
        <v>40</v>
      </c>
      <c r="M32" s="8" t="s">
        <v>41</v>
      </c>
      <c r="N32" s="8" t="s">
        <v>412</v>
      </c>
      <c r="O32" s="8" t="s">
        <v>135</v>
      </c>
      <c r="P32" s="8" t="s">
        <v>413</v>
      </c>
      <c r="Q32" s="8" t="s">
        <v>414</v>
      </c>
      <c r="R32" s="8" t="s">
        <v>46</v>
      </c>
      <c r="S32" s="8" t="s">
        <v>47</v>
      </c>
      <c r="T32" s="8" t="s">
        <v>48</v>
      </c>
      <c r="U32" s="8" t="s">
        <v>47</v>
      </c>
      <c r="V32" s="8" t="s">
        <v>49</v>
      </c>
      <c r="W32" s="8" t="s">
        <v>415</v>
      </c>
      <c r="X32" s="8" t="s">
        <v>46</v>
      </c>
      <c r="Y32" s="8" t="s">
        <v>246</v>
      </c>
      <c r="Z32" s="8" t="s">
        <v>246</v>
      </c>
      <c r="AA32" s="8" t="s">
        <v>247</v>
      </c>
      <c r="AB32" s="8" t="s">
        <v>416</v>
      </c>
      <c r="AC32" s="8" t="s">
        <v>285</v>
      </c>
    </row>
    <row r="33" spans="1:29" s="1" customFormat="1">
      <c r="A33" s="6" t="s">
        <v>417</v>
      </c>
      <c r="B33" s="6" t="s">
        <v>418</v>
      </c>
      <c r="C33" s="6" t="s">
        <v>419</v>
      </c>
      <c r="D33" s="6" t="s">
        <v>420</v>
      </c>
      <c r="E33" s="6" t="s">
        <v>421</v>
      </c>
      <c r="F33" s="6" t="s">
        <v>422</v>
      </c>
      <c r="G33" s="6" t="s">
        <v>423</v>
      </c>
      <c r="H33" s="6" t="s">
        <v>36</v>
      </c>
      <c r="I33" s="6" t="s">
        <v>62</v>
      </c>
      <c r="J33" s="6" t="s">
        <v>38</v>
      </c>
      <c r="K33" s="6" t="s">
        <v>39</v>
      </c>
      <c r="L33" s="6" t="s">
        <v>40</v>
      </c>
      <c r="M33" s="6" t="s">
        <v>41</v>
      </c>
      <c r="N33" s="6" t="s">
        <v>424</v>
      </c>
      <c r="O33" s="6" t="s">
        <v>425</v>
      </c>
      <c r="P33" s="6" t="s">
        <v>48</v>
      </c>
      <c r="Q33" s="6" t="s">
        <v>426</v>
      </c>
      <c r="R33" s="6" t="s">
        <v>46</v>
      </c>
      <c r="S33" s="6" t="s">
        <v>47</v>
      </c>
      <c r="T33" s="6" t="s">
        <v>48</v>
      </c>
      <c r="U33" s="6" t="s">
        <v>47</v>
      </c>
      <c r="V33" s="6" t="s">
        <v>67</v>
      </c>
      <c r="W33" s="6" t="s">
        <v>427</v>
      </c>
      <c r="X33" s="7" t="s">
        <v>51</v>
      </c>
      <c r="Y33" s="6" t="s">
        <v>428</v>
      </c>
      <c r="Z33" s="6" t="s">
        <v>429</v>
      </c>
      <c r="AA33" s="6" t="s">
        <v>430</v>
      </c>
      <c r="AB33" s="6" t="s">
        <v>431</v>
      </c>
      <c r="AC33" s="6" t="s">
        <v>432</v>
      </c>
    </row>
    <row r="34" spans="1:29" s="1" customFormat="1">
      <c r="A34" s="6" t="s">
        <v>417</v>
      </c>
      <c r="B34" s="6" t="s">
        <v>433</v>
      </c>
      <c r="C34" s="6" t="s">
        <v>419</v>
      </c>
      <c r="D34" s="6" t="s">
        <v>420</v>
      </c>
      <c r="E34" s="6" t="s">
        <v>434</v>
      </c>
      <c r="F34" s="6" t="s">
        <v>435</v>
      </c>
      <c r="G34" s="6" t="s">
        <v>436</v>
      </c>
      <c r="H34" s="6" t="s">
        <v>36</v>
      </c>
      <c r="I34" s="6" t="s">
        <v>37</v>
      </c>
      <c r="J34" s="6" t="s">
        <v>38</v>
      </c>
      <c r="K34" s="6" t="s">
        <v>39</v>
      </c>
      <c r="L34" s="6" t="s">
        <v>40</v>
      </c>
      <c r="M34" s="6" t="s">
        <v>41</v>
      </c>
      <c r="N34" s="6" t="s">
        <v>437</v>
      </c>
      <c r="O34" s="6" t="s">
        <v>438</v>
      </c>
      <c r="P34" s="6" t="s">
        <v>48</v>
      </c>
      <c r="Q34" s="6" t="s">
        <v>439</v>
      </c>
      <c r="R34" s="6" t="s">
        <v>46</v>
      </c>
      <c r="S34" s="6" t="s">
        <v>47</v>
      </c>
      <c r="T34" s="6" t="s">
        <v>48</v>
      </c>
      <c r="U34" s="6" t="s">
        <v>47</v>
      </c>
      <c r="V34" s="6" t="s">
        <v>49</v>
      </c>
      <c r="W34" s="6" t="s">
        <v>440</v>
      </c>
      <c r="X34" s="7" t="s">
        <v>51</v>
      </c>
      <c r="Y34" s="6" t="s">
        <v>86</v>
      </c>
      <c r="Z34" s="6" t="s">
        <v>441</v>
      </c>
      <c r="AA34" s="6" t="s">
        <v>442</v>
      </c>
      <c r="AB34" s="6" t="s">
        <v>443</v>
      </c>
      <c r="AC34" s="6" t="s">
        <v>444</v>
      </c>
    </row>
    <row r="35" spans="1:29" s="1" customFormat="1">
      <c r="A35" s="6" t="s">
        <v>417</v>
      </c>
      <c r="B35" s="6" t="s">
        <v>445</v>
      </c>
      <c r="C35" s="6" t="s">
        <v>419</v>
      </c>
      <c r="D35" s="6" t="s">
        <v>420</v>
      </c>
      <c r="E35" s="6" t="s">
        <v>446</v>
      </c>
      <c r="F35" s="6" t="s">
        <v>447</v>
      </c>
      <c r="G35" s="6" t="s">
        <v>448</v>
      </c>
      <c r="H35" s="6" t="s">
        <v>61</v>
      </c>
      <c r="I35" s="6" t="s">
        <v>37</v>
      </c>
      <c r="J35" s="6" t="s">
        <v>38</v>
      </c>
      <c r="K35" s="6" t="s">
        <v>39</v>
      </c>
      <c r="L35" s="6" t="s">
        <v>40</v>
      </c>
      <c r="M35" s="6" t="s">
        <v>41</v>
      </c>
      <c r="N35" s="6" t="s">
        <v>449</v>
      </c>
      <c r="O35" s="6" t="s">
        <v>425</v>
      </c>
      <c r="P35" s="6" t="s">
        <v>48</v>
      </c>
      <c r="Q35" s="6" t="s">
        <v>450</v>
      </c>
      <c r="R35" s="6" t="s">
        <v>46</v>
      </c>
      <c r="S35" s="6" t="s">
        <v>47</v>
      </c>
      <c r="T35" s="6" t="s">
        <v>48</v>
      </c>
      <c r="U35" s="6" t="s">
        <v>47</v>
      </c>
      <c r="V35" s="6" t="s">
        <v>49</v>
      </c>
      <c r="W35" s="6" t="s">
        <v>451</v>
      </c>
      <c r="X35" s="7" t="s">
        <v>51</v>
      </c>
      <c r="Y35" s="6" t="s">
        <v>452</v>
      </c>
      <c r="Z35" s="6" t="s">
        <v>453</v>
      </c>
      <c r="AA35" s="6" t="s">
        <v>454</v>
      </c>
      <c r="AB35" s="6" t="s">
        <v>455</v>
      </c>
      <c r="AC35" s="6" t="s">
        <v>444</v>
      </c>
    </row>
    <row r="36" spans="1:29" s="1" customFormat="1">
      <c r="A36" s="6" t="s">
        <v>417</v>
      </c>
      <c r="B36" s="6" t="s">
        <v>456</v>
      </c>
      <c r="C36" s="6" t="s">
        <v>419</v>
      </c>
      <c r="D36" s="6" t="s">
        <v>420</v>
      </c>
      <c r="E36" s="6" t="s">
        <v>457</v>
      </c>
      <c r="F36" s="6" t="s">
        <v>458</v>
      </c>
      <c r="G36" s="6" t="s">
        <v>459</v>
      </c>
      <c r="H36" s="6" t="s">
        <v>36</v>
      </c>
      <c r="I36" s="6" t="s">
        <v>62</v>
      </c>
      <c r="J36" s="6" t="s">
        <v>38</v>
      </c>
      <c r="K36" s="6" t="s">
        <v>39</v>
      </c>
      <c r="L36" s="6" t="s">
        <v>40</v>
      </c>
      <c r="M36" s="6" t="s">
        <v>41</v>
      </c>
      <c r="N36" s="6" t="s">
        <v>460</v>
      </c>
      <c r="O36" s="6" t="s">
        <v>461</v>
      </c>
      <c r="P36" s="6" t="s">
        <v>48</v>
      </c>
      <c r="Q36" s="6" t="s">
        <v>462</v>
      </c>
      <c r="R36" s="6" t="s">
        <v>46</v>
      </c>
      <c r="S36" s="6" t="s">
        <v>47</v>
      </c>
      <c r="T36" s="6" t="s">
        <v>48</v>
      </c>
      <c r="U36" s="6" t="s">
        <v>47</v>
      </c>
      <c r="V36" s="6" t="s">
        <v>67</v>
      </c>
      <c r="W36" s="6" t="s">
        <v>463</v>
      </c>
      <c r="X36" s="7" t="s">
        <v>51</v>
      </c>
      <c r="Y36" s="6" t="s">
        <v>395</v>
      </c>
      <c r="Z36" s="6" t="s">
        <v>464</v>
      </c>
      <c r="AA36" s="6" t="s">
        <v>465</v>
      </c>
      <c r="AB36" s="6" t="s">
        <v>466</v>
      </c>
      <c r="AC36" s="6" t="s">
        <v>467</v>
      </c>
    </row>
    <row r="37" spans="1:29" s="1" customFormat="1">
      <c r="A37" s="6" t="s">
        <v>417</v>
      </c>
      <c r="B37" s="6" t="s">
        <v>468</v>
      </c>
      <c r="C37" s="6" t="s">
        <v>419</v>
      </c>
      <c r="D37" s="6" t="s">
        <v>420</v>
      </c>
      <c r="E37" s="6" t="s">
        <v>469</v>
      </c>
      <c r="F37" s="6" t="s">
        <v>470</v>
      </c>
      <c r="G37" s="6" t="s">
        <v>471</v>
      </c>
      <c r="H37" s="6" t="s">
        <v>61</v>
      </c>
      <c r="I37" s="6" t="s">
        <v>37</v>
      </c>
      <c r="J37" s="6" t="s">
        <v>38</v>
      </c>
      <c r="K37" s="6" t="s">
        <v>39</v>
      </c>
      <c r="L37" s="6" t="s">
        <v>40</v>
      </c>
      <c r="M37" s="6" t="s">
        <v>41</v>
      </c>
      <c r="N37" s="6" t="s">
        <v>449</v>
      </c>
      <c r="O37" s="6" t="s">
        <v>170</v>
      </c>
      <c r="P37" s="6" t="s">
        <v>48</v>
      </c>
      <c r="Q37" s="6" t="s">
        <v>472</v>
      </c>
      <c r="R37" s="6" t="s">
        <v>46</v>
      </c>
      <c r="S37" s="6" t="s">
        <v>47</v>
      </c>
      <c r="T37" s="6" t="s">
        <v>48</v>
      </c>
      <c r="U37" s="6" t="s">
        <v>47</v>
      </c>
      <c r="V37" s="6" t="s">
        <v>49</v>
      </c>
      <c r="W37" s="6" t="s">
        <v>473</v>
      </c>
      <c r="X37" s="7" t="s">
        <v>51</v>
      </c>
      <c r="Y37" s="6" t="s">
        <v>126</v>
      </c>
      <c r="Z37" s="6" t="s">
        <v>474</v>
      </c>
      <c r="AA37" s="6" t="s">
        <v>475</v>
      </c>
      <c r="AB37" s="6" t="s">
        <v>476</v>
      </c>
      <c r="AC37" s="6" t="s">
        <v>444</v>
      </c>
    </row>
    <row r="38" spans="1:29" s="1" customFormat="1">
      <c r="A38" s="6" t="s">
        <v>417</v>
      </c>
      <c r="B38" s="6" t="s">
        <v>477</v>
      </c>
      <c r="C38" s="6" t="s">
        <v>419</v>
      </c>
      <c r="D38" s="6" t="s">
        <v>420</v>
      </c>
      <c r="E38" s="6" t="s">
        <v>478</v>
      </c>
      <c r="F38" s="6" t="s">
        <v>479</v>
      </c>
      <c r="G38" s="6" t="s">
        <v>480</v>
      </c>
      <c r="H38" s="6" t="s">
        <v>36</v>
      </c>
      <c r="I38" s="6" t="s">
        <v>37</v>
      </c>
      <c r="J38" s="6" t="s">
        <v>38</v>
      </c>
      <c r="K38" s="6" t="s">
        <v>39</v>
      </c>
      <c r="L38" s="6" t="s">
        <v>40</v>
      </c>
      <c r="M38" s="6" t="s">
        <v>41</v>
      </c>
      <c r="N38" s="6" t="s">
        <v>449</v>
      </c>
      <c r="O38" s="6" t="s">
        <v>216</v>
      </c>
      <c r="P38" s="6" t="s">
        <v>48</v>
      </c>
      <c r="Q38" s="6" t="s">
        <v>481</v>
      </c>
      <c r="R38" s="6" t="s">
        <v>46</v>
      </c>
      <c r="S38" s="6" t="s">
        <v>47</v>
      </c>
      <c r="T38" s="6" t="s">
        <v>48</v>
      </c>
      <c r="U38" s="6" t="s">
        <v>47</v>
      </c>
      <c r="V38" s="6" t="s">
        <v>49</v>
      </c>
      <c r="W38" s="6" t="s">
        <v>482</v>
      </c>
      <c r="X38" s="7" t="s">
        <v>51</v>
      </c>
      <c r="Y38" s="6" t="s">
        <v>464</v>
      </c>
      <c r="Z38" s="6" t="s">
        <v>483</v>
      </c>
      <c r="AA38" s="6" t="s">
        <v>484</v>
      </c>
      <c r="AB38" s="6" t="s">
        <v>485</v>
      </c>
      <c r="AC38" s="6" t="s">
        <v>444</v>
      </c>
    </row>
    <row r="39" spans="1:29">
      <c r="A39" s="8" t="s">
        <v>417</v>
      </c>
      <c r="B39" s="8" t="s">
        <v>486</v>
      </c>
      <c r="C39" s="8" t="s">
        <v>419</v>
      </c>
      <c r="D39" s="8" t="s">
        <v>420</v>
      </c>
      <c r="E39" s="8" t="s">
        <v>487</v>
      </c>
      <c r="F39" s="8" t="s">
        <v>488</v>
      </c>
      <c r="G39" s="8" t="s">
        <v>489</v>
      </c>
      <c r="H39" s="8" t="s">
        <v>36</v>
      </c>
      <c r="I39" s="8" t="s">
        <v>37</v>
      </c>
      <c r="J39" s="8" t="s">
        <v>38</v>
      </c>
      <c r="K39" s="8" t="s">
        <v>39</v>
      </c>
      <c r="L39" s="8" t="s">
        <v>40</v>
      </c>
      <c r="M39" s="8" t="s">
        <v>41</v>
      </c>
      <c r="N39" s="8" t="s">
        <v>490</v>
      </c>
      <c r="O39" s="8" t="s">
        <v>491</v>
      </c>
      <c r="P39" s="8" t="s">
        <v>48</v>
      </c>
      <c r="Q39" s="8" t="s">
        <v>492</v>
      </c>
      <c r="R39" s="8" t="s">
        <v>46</v>
      </c>
      <c r="S39" s="8" t="s">
        <v>47</v>
      </c>
      <c r="T39" s="8" t="s">
        <v>48</v>
      </c>
      <c r="U39" s="8" t="s">
        <v>47</v>
      </c>
      <c r="V39" s="8" t="s">
        <v>49</v>
      </c>
      <c r="W39" s="8" t="s">
        <v>493</v>
      </c>
      <c r="X39" s="8" t="s">
        <v>46</v>
      </c>
      <c r="Y39" s="8" t="s">
        <v>494</v>
      </c>
      <c r="Z39" s="8" t="s">
        <v>495</v>
      </c>
      <c r="AA39" s="8" t="s">
        <v>496</v>
      </c>
      <c r="AB39" s="8" t="s">
        <v>497</v>
      </c>
      <c r="AC39" s="8" t="s">
        <v>432</v>
      </c>
    </row>
    <row r="40" spans="1:29">
      <c r="A40" s="8" t="s">
        <v>417</v>
      </c>
      <c r="B40" s="8" t="s">
        <v>498</v>
      </c>
      <c r="C40" s="8" t="s">
        <v>419</v>
      </c>
      <c r="D40" s="8" t="s">
        <v>420</v>
      </c>
      <c r="E40" s="8" t="s">
        <v>499</v>
      </c>
      <c r="F40" s="8" t="s">
        <v>500</v>
      </c>
      <c r="G40" s="8" t="s">
        <v>501</v>
      </c>
      <c r="H40" s="8" t="s">
        <v>36</v>
      </c>
      <c r="I40" s="8" t="s">
        <v>62</v>
      </c>
      <c r="J40" s="8" t="s">
        <v>38</v>
      </c>
      <c r="K40" s="8" t="s">
        <v>39</v>
      </c>
      <c r="L40" s="8" t="s">
        <v>40</v>
      </c>
      <c r="M40" s="8" t="s">
        <v>41</v>
      </c>
      <c r="N40" s="8" t="s">
        <v>502</v>
      </c>
      <c r="O40" s="8" t="s">
        <v>503</v>
      </c>
      <c r="P40" s="8" t="s">
        <v>48</v>
      </c>
      <c r="Q40" s="8" t="s">
        <v>504</v>
      </c>
      <c r="R40" s="8" t="s">
        <v>46</v>
      </c>
      <c r="S40" s="8" t="s">
        <v>47</v>
      </c>
      <c r="T40" s="8" t="s">
        <v>48</v>
      </c>
      <c r="U40" s="8" t="s">
        <v>47</v>
      </c>
      <c r="V40" s="8" t="s">
        <v>67</v>
      </c>
      <c r="W40" s="8" t="s">
        <v>505</v>
      </c>
      <c r="X40" s="8" t="s">
        <v>46</v>
      </c>
      <c r="Y40" s="8" t="s">
        <v>340</v>
      </c>
      <c r="Z40" s="8" t="s">
        <v>506</v>
      </c>
      <c r="AA40" s="8" t="s">
        <v>322</v>
      </c>
      <c r="AB40" s="8" t="s">
        <v>507</v>
      </c>
      <c r="AC40" s="8" t="s">
        <v>444</v>
      </c>
    </row>
    <row r="41" spans="1:29">
      <c r="A41" s="8" t="s">
        <v>417</v>
      </c>
      <c r="B41" s="8" t="s">
        <v>508</v>
      </c>
      <c r="C41" s="8" t="s">
        <v>419</v>
      </c>
      <c r="D41" s="8" t="s">
        <v>420</v>
      </c>
      <c r="E41" s="8" t="s">
        <v>509</v>
      </c>
      <c r="F41" s="8" t="s">
        <v>510</v>
      </c>
      <c r="G41" s="8" t="s">
        <v>511</v>
      </c>
      <c r="H41" s="8" t="s">
        <v>61</v>
      </c>
      <c r="I41" s="8" t="s">
        <v>512</v>
      </c>
      <c r="J41" s="8" t="s">
        <v>38</v>
      </c>
      <c r="K41" s="8" t="s">
        <v>39</v>
      </c>
      <c r="L41" s="8" t="s">
        <v>40</v>
      </c>
      <c r="M41" s="8" t="s">
        <v>41</v>
      </c>
      <c r="N41" s="8" t="s">
        <v>449</v>
      </c>
      <c r="O41" s="8" t="s">
        <v>216</v>
      </c>
      <c r="P41" s="8" t="s">
        <v>48</v>
      </c>
      <c r="Q41" s="8" t="s">
        <v>513</v>
      </c>
      <c r="R41" s="8" t="s">
        <v>46</v>
      </c>
      <c r="S41" s="8" t="s">
        <v>47</v>
      </c>
      <c r="T41" s="8" t="s">
        <v>48</v>
      </c>
      <c r="U41" s="8" t="s">
        <v>47</v>
      </c>
      <c r="V41" s="8" t="s">
        <v>67</v>
      </c>
      <c r="W41" s="8" t="s">
        <v>514</v>
      </c>
      <c r="X41" s="8" t="s">
        <v>46</v>
      </c>
      <c r="Y41" s="8" t="s">
        <v>222</v>
      </c>
      <c r="Z41" s="8" t="s">
        <v>308</v>
      </c>
      <c r="AA41" s="8" t="s">
        <v>515</v>
      </c>
      <c r="AB41" s="8" t="s">
        <v>516</v>
      </c>
      <c r="AC41" s="8" t="s">
        <v>444</v>
      </c>
    </row>
    <row r="42" spans="1:29">
      <c r="A42" s="8" t="s">
        <v>417</v>
      </c>
      <c r="B42" s="8" t="s">
        <v>517</v>
      </c>
      <c r="C42" s="8" t="s">
        <v>419</v>
      </c>
      <c r="D42" s="8" t="s">
        <v>420</v>
      </c>
      <c r="E42" s="8" t="s">
        <v>518</v>
      </c>
      <c r="F42" s="8" t="s">
        <v>519</v>
      </c>
      <c r="G42" s="8" t="s">
        <v>520</v>
      </c>
      <c r="H42" s="8" t="s">
        <v>61</v>
      </c>
      <c r="I42" s="8" t="s">
        <v>182</v>
      </c>
      <c r="J42" s="8" t="s">
        <v>38</v>
      </c>
      <c r="K42" s="8" t="s">
        <v>39</v>
      </c>
      <c r="L42" s="8" t="s">
        <v>40</v>
      </c>
      <c r="M42" s="8" t="s">
        <v>41</v>
      </c>
      <c r="N42" s="8" t="s">
        <v>449</v>
      </c>
      <c r="O42" s="8" t="s">
        <v>43</v>
      </c>
      <c r="P42" s="8" t="s">
        <v>48</v>
      </c>
      <c r="Q42" s="8" t="s">
        <v>521</v>
      </c>
      <c r="R42" s="8" t="s">
        <v>46</v>
      </c>
      <c r="S42" s="8" t="s">
        <v>47</v>
      </c>
      <c r="T42" s="8" t="s">
        <v>48</v>
      </c>
      <c r="U42" s="8" t="s">
        <v>47</v>
      </c>
      <c r="V42" s="8" t="s">
        <v>49</v>
      </c>
      <c r="W42" s="8" t="s">
        <v>522</v>
      </c>
      <c r="X42" s="8" t="s">
        <v>46</v>
      </c>
      <c r="Y42" s="8" t="s">
        <v>320</v>
      </c>
      <c r="Z42" s="8" t="s">
        <v>523</v>
      </c>
      <c r="AA42" s="8" t="s">
        <v>524</v>
      </c>
      <c r="AB42" s="8" t="s">
        <v>525</v>
      </c>
      <c r="AC42" s="8" t="s">
        <v>444</v>
      </c>
    </row>
    <row r="43" spans="1:29">
      <c r="A43" s="8" t="s">
        <v>417</v>
      </c>
      <c r="B43" s="8" t="s">
        <v>526</v>
      </c>
      <c r="C43" s="8" t="s">
        <v>419</v>
      </c>
      <c r="D43" s="8" t="s">
        <v>420</v>
      </c>
      <c r="E43" s="8" t="s">
        <v>527</v>
      </c>
      <c r="F43" s="8" t="s">
        <v>528</v>
      </c>
      <c r="G43" s="8" t="s">
        <v>529</v>
      </c>
      <c r="H43" s="8" t="s">
        <v>36</v>
      </c>
      <c r="I43" s="8" t="s">
        <v>37</v>
      </c>
      <c r="J43" s="8" t="s">
        <v>38</v>
      </c>
      <c r="K43" s="8" t="s">
        <v>39</v>
      </c>
      <c r="L43" s="8" t="s">
        <v>40</v>
      </c>
      <c r="M43" s="8" t="s">
        <v>41</v>
      </c>
      <c r="N43" s="8" t="s">
        <v>424</v>
      </c>
      <c r="O43" s="8" t="s">
        <v>530</v>
      </c>
      <c r="P43" s="8" t="s">
        <v>48</v>
      </c>
      <c r="Q43" s="8" t="s">
        <v>531</v>
      </c>
      <c r="R43" s="8" t="s">
        <v>46</v>
      </c>
      <c r="S43" s="8" t="s">
        <v>47</v>
      </c>
      <c r="T43" s="8" t="s">
        <v>48</v>
      </c>
      <c r="U43" s="8" t="s">
        <v>47</v>
      </c>
      <c r="V43" s="8" t="s">
        <v>49</v>
      </c>
      <c r="W43" s="8" t="s">
        <v>532</v>
      </c>
      <c r="X43" s="8" t="s">
        <v>46</v>
      </c>
      <c r="Y43" s="8" t="s">
        <v>533</v>
      </c>
      <c r="Z43" s="8" t="s">
        <v>452</v>
      </c>
      <c r="AA43" s="8" t="s">
        <v>524</v>
      </c>
      <c r="AB43" s="8" t="s">
        <v>534</v>
      </c>
      <c r="AC43" s="8" t="s">
        <v>467</v>
      </c>
    </row>
    <row r="44" spans="1:29">
      <c r="A44" s="8" t="s">
        <v>417</v>
      </c>
      <c r="B44" s="8" t="s">
        <v>535</v>
      </c>
      <c r="C44" s="8" t="s">
        <v>419</v>
      </c>
      <c r="D44" s="8" t="s">
        <v>420</v>
      </c>
      <c r="E44" s="8" t="s">
        <v>536</v>
      </c>
      <c r="F44" s="8" t="s">
        <v>537</v>
      </c>
      <c r="G44" s="8" t="s">
        <v>538</v>
      </c>
      <c r="H44" s="8" t="s">
        <v>61</v>
      </c>
      <c r="I44" s="8" t="s">
        <v>62</v>
      </c>
      <c r="J44" s="8" t="s">
        <v>38</v>
      </c>
      <c r="K44" s="8" t="s">
        <v>39</v>
      </c>
      <c r="L44" s="8" t="s">
        <v>40</v>
      </c>
      <c r="M44" s="8" t="s">
        <v>41</v>
      </c>
      <c r="N44" s="8" t="s">
        <v>424</v>
      </c>
      <c r="O44" s="8" t="s">
        <v>539</v>
      </c>
      <c r="P44" s="8" t="s">
        <v>540</v>
      </c>
      <c r="Q44" s="8" t="s">
        <v>541</v>
      </c>
      <c r="R44" s="8" t="s">
        <v>46</v>
      </c>
      <c r="S44" s="8" t="s">
        <v>47</v>
      </c>
      <c r="T44" s="8" t="s">
        <v>48</v>
      </c>
      <c r="U44" s="8" t="s">
        <v>47</v>
      </c>
      <c r="V44" s="8" t="s">
        <v>67</v>
      </c>
      <c r="W44" s="8" t="s">
        <v>542</v>
      </c>
      <c r="X44" s="8" t="s">
        <v>46</v>
      </c>
      <c r="Y44" s="8" t="s">
        <v>452</v>
      </c>
      <c r="Z44" s="8" t="s">
        <v>543</v>
      </c>
      <c r="AA44" s="8" t="s">
        <v>544</v>
      </c>
      <c r="AB44" s="8" t="s">
        <v>545</v>
      </c>
      <c r="AC44" s="8" t="s">
        <v>546</v>
      </c>
    </row>
    <row r="45" spans="1:29">
      <c r="A45" s="8" t="s">
        <v>417</v>
      </c>
      <c r="B45" s="8" t="s">
        <v>547</v>
      </c>
      <c r="C45" s="8" t="s">
        <v>419</v>
      </c>
      <c r="D45" s="8" t="s">
        <v>420</v>
      </c>
      <c r="E45" s="8" t="s">
        <v>548</v>
      </c>
      <c r="F45" s="8" t="s">
        <v>549</v>
      </c>
      <c r="G45" s="8" t="s">
        <v>550</v>
      </c>
      <c r="H45" s="8" t="s">
        <v>36</v>
      </c>
      <c r="I45" s="8" t="s">
        <v>37</v>
      </c>
      <c r="J45" s="8" t="s">
        <v>38</v>
      </c>
      <c r="K45" s="8" t="s">
        <v>39</v>
      </c>
      <c r="L45" s="8" t="s">
        <v>40</v>
      </c>
      <c r="M45" s="8" t="s">
        <v>41</v>
      </c>
      <c r="N45" s="8" t="s">
        <v>449</v>
      </c>
      <c r="O45" s="8" t="s">
        <v>551</v>
      </c>
      <c r="P45" s="8" t="s">
        <v>48</v>
      </c>
      <c r="Q45" s="8" t="s">
        <v>552</v>
      </c>
      <c r="R45" s="8" t="s">
        <v>46</v>
      </c>
      <c r="S45" s="8" t="s">
        <v>47</v>
      </c>
      <c r="T45" s="8" t="s">
        <v>48</v>
      </c>
      <c r="U45" s="8" t="s">
        <v>47</v>
      </c>
      <c r="V45" s="8" t="s">
        <v>49</v>
      </c>
      <c r="W45" s="8" t="s">
        <v>553</v>
      </c>
      <c r="X45" s="8" t="s">
        <v>46</v>
      </c>
      <c r="Y45" s="8" t="s">
        <v>554</v>
      </c>
      <c r="Z45" s="8" t="s">
        <v>555</v>
      </c>
      <c r="AA45" s="8" t="s">
        <v>556</v>
      </c>
      <c r="AB45" s="8" t="s">
        <v>557</v>
      </c>
      <c r="AC45" s="8" t="s">
        <v>444</v>
      </c>
    </row>
    <row r="46" spans="1:29">
      <c r="A46" s="8" t="s">
        <v>417</v>
      </c>
      <c r="B46" s="8" t="s">
        <v>558</v>
      </c>
      <c r="C46" s="8" t="s">
        <v>419</v>
      </c>
      <c r="D46" s="8" t="s">
        <v>420</v>
      </c>
      <c r="E46" s="8" t="s">
        <v>559</v>
      </c>
      <c r="F46" s="8" t="s">
        <v>560</v>
      </c>
      <c r="G46" s="8" t="s">
        <v>561</v>
      </c>
      <c r="H46" s="8" t="s">
        <v>61</v>
      </c>
      <c r="I46" s="8" t="s">
        <v>37</v>
      </c>
      <c r="J46" s="8" t="s">
        <v>38</v>
      </c>
      <c r="K46" s="8" t="s">
        <v>39</v>
      </c>
      <c r="L46" s="8" t="s">
        <v>40</v>
      </c>
      <c r="M46" s="8" t="s">
        <v>41</v>
      </c>
      <c r="N46" s="8" t="s">
        <v>562</v>
      </c>
      <c r="O46" s="8" t="s">
        <v>425</v>
      </c>
      <c r="P46" s="8" t="s">
        <v>48</v>
      </c>
      <c r="Q46" s="8" t="s">
        <v>563</v>
      </c>
      <c r="R46" s="8" t="s">
        <v>46</v>
      </c>
      <c r="S46" s="8" t="s">
        <v>47</v>
      </c>
      <c r="T46" s="8" t="s">
        <v>48</v>
      </c>
      <c r="U46" s="8" t="s">
        <v>47</v>
      </c>
      <c r="V46" s="8" t="s">
        <v>49</v>
      </c>
      <c r="W46" s="8" t="s">
        <v>564</v>
      </c>
      <c r="X46" s="8" t="s">
        <v>46</v>
      </c>
      <c r="Y46" s="8" t="s">
        <v>363</v>
      </c>
      <c r="Z46" s="8" t="s">
        <v>565</v>
      </c>
      <c r="AA46" s="8" t="s">
        <v>566</v>
      </c>
      <c r="AB46" s="8" t="s">
        <v>567</v>
      </c>
      <c r="AC46" s="8" t="s">
        <v>432</v>
      </c>
    </row>
    <row r="47" spans="1:29">
      <c r="A47" s="8" t="s">
        <v>417</v>
      </c>
      <c r="B47" s="8" t="s">
        <v>568</v>
      </c>
      <c r="C47" s="8" t="s">
        <v>419</v>
      </c>
      <c r="D47" s="8" t="s">
        <v>420</v>
      </c>
      <c r="E47" s="8" t="s">
        <v>569</v>
      </c>
      <c r="F47" s="8" t="s">
        <v>570</v>
      </c>
      <c r="G47" s="8" t="s">
        <v>571</v>
      </c>
      <c r="H47" s="8" t="s">
        <v>61</v>
      </c>
      <c r="I47" s="8" t="s">
        <v>37</v>
      </c>
      <c r="J47" s="8" t="s">
        <v>38</v>
      </c>
      <c r="K47" s="8" t="s">
        <v>39</v>
      </c>
      <c r="L47" s="8" t="s">
        <v>40</v>
      </c>
      <c r="M47" s="8" t="s">
        <v>41</v>
      </c>
      <c r="N47" s="8" t="s">
        <v>449</v>
      </c>
      <c r="O47" s="8" t="s">
        <v>108</v>
      </c>
      <c r="P47" s="8" t="s">
        <v>48</v>
      </c>
      <c r="Q47" s="8" t="s">
        <v>572</v>
      </c>
      <c r="R47" s="8" t="s">
        <v>46</v>
      </c>
      <c r="S47" s="8" t="s">
        <v>47</v>
      </c>
      <c r="T47" s="8" t="s">
        <v>48</v>
      </c>
      <c r="U47" s="8" t="s">
        <v>47</v>
      </c>
      <c r="V47" s="8" t="s">
        <v>49</v>
      </c>
      <c r="W47" s="8" t="s">
        <v>573</v>
      </c>
      <c r="X47" s="8" t="s">
        <v>46</v>
      </c>
      <c r="Y47" s="8" t="s">
        <v>574</v>
      </c>
      <c r="Z47" s="8" t="s">
        <v>575</v>
      </c>
      <c r="AA47" s="8" t="s">
        <v>576</v>
      </c>
      <c r="AB47" s="8" t="s">
        <v>577</v>
      </c>
      <c r="AC47" s="8" t="s">
        <v>444</v>
      </c>
    </row>
    <row r="48" spans="1:29">
      <c r="A48" s="8" t="s">
        <v>417</v>
      </c>
      <c r="B48" s="8" t="s">
        <v>578</v>
      </c>
      <c r="C48" s="8" t="s">
        <v>419</v>
      </c>
      <c r="D48" s="8" t="s">
        <v>420</v>
      </c>
      <c r="E48" s="8" t="s">
        <v>579</v>
      </c>
      <c r="F48" s="8" t="s">
        <v>580</v>
      </c>
      <c r="G48" s="8" t="s">
        <v>581</v>
      </c>
      <c r="H48" s="8" t="s">
        <v>61</v>
      </c>
      <c r="I48" s="8" t="s">
        <v>62</v>
      </c>
      <c r="J48" s="8" t="s">
        <v>38</v>
      </c>
      <c r="K48" s="8" t="s">
        <v>39</v>
      </c>
      <c r="L48" s="8" t="s">
        <v>40</v>
      </c>
      <c r="M48" s="8" t="s">
        <v>41</v>
      </c>
      <c r="N48" s="8" t="s">
        <v>424</v>
      </c>
      <c r="O48" s="8" t="s">
        <v>230</v>
      </c>
      <c r="P48" s="8" t="s">
        <v>48</v>
      </c>
      <c r="Q48" s="8" t="s">
        <v>582</v>
      </c>
      <c r="R48" s="8" t="s">
        <v>46</v>
      </c>
      <c r="S48" s="8" t="s">
        <v>219</v>
      </c>
      <c r="T48" s="8" t="s">
        <v>111</v>
      </c>
      <c r="U48" s="8" t="s">
        <v>219</v>
      </c>
      <c r="V48" s="8" t="s">
        <v>67</v>
      </c>
      <c r="W48" s="8" t="s">
        <v>583</v>
      </c>
      <c r="X48" s="8" t="s">
        <v>46</v>
      </c>
      <c r="Y48" s="8" t="s">
        <v>584</v>
      </c>
      <c r="Z48" s="8" t="s">
        <v>307</v>
      </c>
      <c r="AA48" s="8" t="s">
        <v>585</v>
      </c>
      <c r="AB48" s="8" t="s">
        <v>586</v>
      </c>
      <c r="AC48" s="8" t="s">
        <v>467</v>
      </c>
    </row>
    <row r="49" spans="1:29">
      <c r="A49" s="8" t="s">
        <v>417</v>
      </c>
      <c r="B49" s="8" t="s">
        <v>587</v>
      </c>
      <c r="C49" s="8" t="s">
        <v>419</v>
      </c>
      <c r="D49" s="8" t="s">
        <v>420</v>
      </c>
      <c r="E49" s="8" t="s">
        <v>588</v>
      </c>
      <c r="F49" s="8" t="s">
        <v>589</v>
      </c>
      <c r="G49" s="8" t="s">
        <v>590</v>
      </c>
      <c r="H49" s="8" t="s">
        <v>36</v>
      </c>
      <c r="I49" s="8" t="s">
        <v>37</v>
      </c>
      <c r="J49" s="8" t="s">
        <v>38</v>
      </c>
      <c r="K49" s="8" t="s">
        <v>39</v>
      </c>
      <c r="L49" s="8" t="s">
        <v>40</v>
      </c>
      <c r="M49" s="8" t="s">
        <v>41</v>
      </c>
      <c r="N49" s="8" t="s">
        <v>449</v>
      </c>
      <c r="O49" s="8" t="s">
        <v>108</v>
      </c>
      <c r="P49" s="8" t="s">
        <v>48</v>
      </c>
      <c r="Q49" s="8" t="s">
        <v>591</v>
      </c>
      <c r="R49" s="8" t="s">
        <v>46</v>
      </c>
      <c r="S49" s="8" t="s">
        <v>47</v>
      </c>
      <c r="T49" s="8" t="s">
        <v>48</v>
      </c>
      <c r="U49" s="8" t="s">
        <v>47</v>
      </c>
      <c r="V49" s="8" t="s">
        <v>49</v>
      </c>
      <c r="W49" s="8" t="s">
        <v>592</v>
      </c>
      <c r="X49" s="8" t="s">
        <v>46</v>
      </c>
      <c r="Y49" s="8" t="s">
        <v>593</v>
      </c>
      <c r="Z49" s="8" t="s">
        <v>363</v>
      </c>
      <c r="AA49" s="8" t="s">
        <v>594</v>
      </c>
      <c r="AB49" s="8" t="s">
        <v>595</v>
      </c>
      <c r="AC49" s="8" t="s">
        <v>432</v>
      </c>
    </row>
    <row r="50" spans="1:29">
      <c r="A50" s="8" t="s">
        <v>417</v>
      </c>
      <c r="B50" s="8" t="s">
        <v>596</v>
      </c>
      <c r="C50" s="8" t="s">
        <v>419</v>
      </c>
      <c r="D50" s="8" t="s">
        <v>420</v>
      </c>
      <c r="E50" s="8" t="s">
        <v>597</v>
      </c>
      <c r="F50" s="8" t="s">
        <v>598</v>
      </c>
      <c r="G50" s="8" t="s">
        <v>599</v>
      </c>
      <c r="H50" s="8" t="s">
        <v>36</v>
      </c>
      <c r="I50" s="8" t="s">
        <v>37</v>
      </c>
      <c r="J50" s="8" t="s">
        <v>38</v>
      </c>
      <c r="K50" s="8" t="s">
        <v>39</v>
      </c>
      <c r="L50" s="8" t="s">
        <v>40</v>
      </c>
      <c r="M50" s="8" t="s">
        <v>41</v>
      </c>
      <c r="N50" s="8" t="s">
        <v>424</v>
      </c>
      <c r="O50" s="8" t="s">
        <v>600</v>
      </c>
      <c r="P50" s="8" t="s">
        <v>601</v>
      </c>
      <c r="Q50" s="8" t="s">
        <v>602</v>
      </c>
      <c r="R50" s="8" t="s">
        <v>46</v>
      </c>
      <c r="S50" s="8" t="s">
        <v>47</v>
      </c>
      <c r="T50" s="8" t="s">
        <v>48</v>
      </c>
      <c r="U50" s="8" t="s">
        <v>47</v>
      </c>
      <c r="V50" s="8" t="s">
        <v>49</v>
      </c>
      <c r="W50" s="8" t="s">
        <v>603</v>
      </c>
      <c r="X50" s="8" t="s">
        <v>46</v>
      </c>
      <c r="Y50" s="8" t="s">
        <v>604</v>
      </c>
      <c r="Z50" s="8" t="s">
        <v>174</v>
      </c>
      <c r="AA50" s="8" t="s">
        <v>605</v>
      </c>
      <c r="AB50" s="8" t="s">
        <v>606</v>
      </c>
      <c r="AC50" s="8" t="s">
        <v>432</v>
      </c>
    </row>
    <row r="51" spans="1:29">
      <c r="A51" s="8" t="s">
        <v>417</v>
      </c>
      <c r="B51" s="8" t="s">
        <v>607</v>
      </c>
      <c r="C51" s="8" t="s">
        <v>419</v>
      </c>
      <c r="D51" s="8" t="s">
        <v>420</v>
      </c>
      <c r="E51" s="8" t="s">
        <v>608</v>
      </c>
      <c r="F51" s="8" t="s">
        <v>609</v>
      </c>
      <c r="G51" s="8" t="s">
        <v>610</v>
      </c>
      <c r="H51" s="8" t="s">
        <v>61</v>
      </c>
      <c r="I51" s="8" t="s">
        <v>182</v>
      </c>
      <c r="J51" s="8" t="s">
        <v>38</v>
      </c>
      <c r="K51" s="8" t="s">
        <v>39</v>
      </c>
      <c r="L51" s="8" t="s">
        <v>40</v>
      </c>
      <c r="M51" s="8" t="s">
        <v>41</v>
      </c>
      <c r="N51" s="8" t="s">
        <v>449</v>
      </c>
      <c r="O51" s="8" t="s">
        <v>43</v>
      </c>
      <c r="P51" s="8" t="s">
        <v>48</v>
      </c>
      <c r="Q51" s="8" t="s">
        <v>611</v>
      </c>
      <c r="R51" s="8" t="s">
        <v>46</v>
      </c>
      <c r="S51" s="8" t="s">
        <v>47</v>
      </c>
      <c r="T51" s="8" t="s">
        <v>48</v>
      </c>
      <c r="U51" s="8" t="s">
        <v>47</v>
      </c>
      <c r="V51" s="8" t="s">
        <v>49</v>
      </c>
      <c r="W51" s="8" t="s">
        <v>612</v>
      </c>
      <c r="X51" s="8" t="s">
        <v>46</v>
      </c>
      <c r="Y51" s="8" t="s">
        <v>593</v>
      </c>
      <c r="Z51" s="8" t="s">
        <v>151</v>
      </c>
      <c r="AA51" s="8" t="s">
        <v>613</v>
      </c>
      <c r="AB51" s="8" t="s">
        <v>614</v>
      </c>
      <c r="AC51" s="8" t="s">
        <v>444</v>
      </c>
    </row>
    <row r="52" spans="1:29">
      <c r="A52" s="8" t="s">
        <v>417</v>
      </c>
      <c r="B52" s="8" t="s">
        <v>615</v>
      </c>
      <c r="C52" s="8" t="s">
        <v>419</v>
      </c>
      <c r="D52" s="8" t="s">
        <v>420</v>
      </c>
      <c r="E52" s="8" t="s">
        <v>616</v>
      </c>
      <c r="F52" s="8" t="s">
        <v>617</v>
      </c>
      <c r="G52" s="8" t="s">
        <v>618</v>
      </c>
      <c r="H52" s="8" t="s">
        <v>61</v>
      </c>
      <c r="I52" s="8" t="s">
        <v>37</v>
      </c>
      <c r="J52" s="8" t="s">
        <v>38</v>
      </c>
      <c r="K52" s="8" t="s">
        <v>39</v>
      </c>
      <c r="L52" s="8" t="s">
        <v>40</v>
      </c>
      <c r="M52" s="8" t="s">
        <v>41</v>
      </c>
      <c r="N52" s="8" t="s">
        <v>449</v>
      </c>
      <c r="O52" s="8" t="s">
        <v>619</v>
      </c>
      <c r="P52" s="8" t="s">
        <v>48</v>
      </c>
      <c r="Q52" s="8" t="s">
        <v>620</v>
      </c>
      <c r="R52" s="8" t="s">
        <v>46</v>
      </c>
      <c r="S52" s="8" t="s">
        <v>47</v>
      </c>
      <c r="T52" s="8" t="s">
        <v>48</v>
      </c>
      <c r="U52" s="8" t="s">
        <v>47</v>
      </c>
      <c r="V52" s="8" t="s">
        <v>49</v>
      </c>
      <c r="W52" s="8" t="s">
        <v>621</v>
      </c>
      <c r="X52" s="8" t="s">
        <v>46</v>
      </c>
      <c r="Y52" s="8" t="s">
        <v>208</v>
      </c>
      <c r="Z52" s="8" t="s">
        <v>622</v>
      </c>
      <c r="AA52" s="8" t="s">
        <v>623</v>
      </c>
      <c r="AB52" s="8" t="s">
        <v>624</v>
      </c>
      <c r="AC52" s="8" t="s">
        <v>467</v>
      </c>
    </row>
    <row r="53" spans="1:29">
      <c r="A53" s="8" t="s">
        <v>417</v>
      </c>
      <c r="B53" s="8" t="s">
        <v>625</v>
      </c>
      <c r="C53" s="8" t="s">
        <v>419</v>
      </c>
      <c r="D53" s="8" t="s">
        <v>420</v>
      </c>
      <c r="E53" s="8" t="s">
        <v>626</v>
      </c>
      <c r="F53" s="8" t="s">
        <v>627</v>
      </c>
      <c r="G53" s="8" t="s">
        <v>628</v>
      </c>
      <c r="H53" s="8" t="s">
        <v>61</v>
      </c>
      <c r="I53" s="8" t="s">
        <v>62</v>
      </c>
      <c r="J53" s="8" t="s">
        <v>38</v>
      </c>
      <c r="K53" s="8" t="s">
        <v>39</v>
      </c>
      <c r="L53" s="8" t="s">
        <v>40</v>
      </c>
      <c r="M53" s="8" t="s">
        <v>41</v>
      </c>
      <c r="N53" s="8" t="s">
        <v>449</v>
      </c>
      <c r="O53" s="8" t="s">
        <v>108</v>
      </c>
      <c r="P53" s="8" t="s">
        <v>108</v>
      </c>
      <c r="Q53" s="8" t="s">
        <v>629</v>
      </c>
      <c r="R53" s="8" t="s">
        <v>46</v>
      </c>
      <c r="S53" s="8" t="s">
        <v>219</v>
      </c>
      <c r="T53" s="8" t="s">
        <v>111</v>
      </c>
      <c r="U53" s="8" t="s">
        <v>47</v>
      </c>
      <c r="V53" s="8" t="s">
        <v>67</v>
      </c>
      <c r="W53" s="8" t="s">
        <v>630</v>
      </c>
      <c r="X53" s="8" t="s">
        <v>46</v>
      </c>
      <c r="Y53" s="8" t="s">
        <v>631</v>
      </c>
      <c r="Z53" s="8" t="s">
        <v>186</v>
      </c>
      <c r="AA53" s="8" t="s">
        <v>632</v>
      </c>
      <c r="AB53" s="8" t="s">
        <v>633</v>
      </c>
      <c r="AC53" s="8" t="s">
        <v>432</v>
      </c>
    </row>
    <row r="54" spans="1:29">
      <c r="A54" s="8" t="s">
        <v>417</v>
      </c>
      <c r="B54" s="8" t="s">
        <v>634</v>
      </c>
      <c r="C54" s="8" t="s">
        <v>419</v>
      </c>
      <c r="D54" s="8" t="s">
        <v>420</v>
      </c>
      <c r="E54" s="8" t="s">
        <v>635</v>
      </c>
      <c r="F54" s="8" t="s">
        <v>636</v>
      </c>
      <c r="G54" s="8" t="s">
        <v>637</v>
      </c>
      <c r="H54" s="8" t="s">
        <v>36</v>
      </c>
      <c r="I54" s="8" t="s">
        <v>37</v>
      </c>
      <c r="J54" s="8" t="s">
        <v>38</v>
      </c>
      <c r="K54" s="8" t="s">
        <v>39</v>
      </c>
      <c r="L54" s="8" t="s">
        <v>40</v>
      </c>
      <c r="M54" s="8" t="s">
        <v>41</v>
      </c>
      <c r="N54" s="8" t="s">
        <v>638</v>
      </c>
      <c r="O54" s="8" t="s">
        <v>639</v>
      </c>
      <c r="P54" s="8" t="s">
        <v>48</v>
      </c>
      <c r="Q54" s="8" t="s">
        <v>640</v>
      </c>
      <c r="R54" s="8" t="s">
        <v>46</v>
      </c>
      <c r="S54" s="8" t="s">
        <v>47</v>
      </c>
      <c r="T54" s="8" t="s">
        <v>48</v>
      </c>
      <c r="U54" s="8" t="s">
        <v>47</v>
      </c>
      <c r="V54" s="8" t="s">
        <v>49</v>
      </c>
      <c r="W54" s="8" t="s">
        <v>641</v>
      </c>
      <c r="X54" s="8" t="s">
        <v>46</v>
      </c>
      <c r="Y54" s="8" t="s">
        <v>642</v>
      </c>
      <c r="Z54" s="8" t="s">
        <v>643</v>
      </c>
      <c r="AA54" s="8" t="s">
        <v>644</v>
      </c>
      <c r="AB54" s="8" t="s">
        <v>645</v>
      </c>
      <c r="AC54" s="8" t="s">
        <v>444</v>
      </c>
    </row>
    <row r="55" spans="1:29">
      <c r="A55" s="8" t="s">
        <v>417</v>
      </c>
      <c r="B55" s="8" t="s">
        <v>646</v>
      </c>
      <c r="C55" s="8" t="s">
        <v>419</v>
      </c>
      <c r="D55" s="8" t="s">
        <v>420</v>
      </c>
      <c r="E55" s="8" t="s">
        <v>647</v>
      </c>
      <c r="F55" s="8" t="s">
        <v>648</v>
      </c>
      <c r="G55" s="8" t="s">
        <v>649</v>
      </c>
      <c r="H55" s="8" t="s">
        <v>36</v>
      </c>
      <c r="I55" s="8" t="s">
        <v>37</v>
      </c>
      <c r="J55" s="8" t="s">
        <v>38</v>
      </c>
      <c r="K55" s="8" t="s">
        <v>39</v>
      </c>
      <c r="L55" s="8" t="s">
        <v>40</v>
      </c>
      <c r="M55" s="8" t="s">
        <v>41</v>
      </c>
      <c r="N55" s="8" t="s">
        <v>449</v>
      </c>
      <c r="O55" s="8" t="s">
        <v>43</v>
      </c>
      <c r="P55" s="8" t="s">
        <v>48</v>
      </c>
      <c r="Q55" s="8" t="s">
        <v>650</v>
      </c>
      <c r="R55" s="8" t="s">
        <v>46</v>
      </c>
      <c r="S55" s="8" t="s">
        <v>47</v>
      </c>
      <c r="T55" s="8" t="s">
        <v>48</v>
      </c>
      <c r="U55" s="8" t="s">
        <v>47</v>
      </c>
      <c r="V55" s="8" t="s">
        <v>49</v>
      </c>
      <c r="W55" s="8" t="s">
        <v>651</v>
      </c>
      <c r="X55" s="8" t="s">
        <v>46</v>
      </c>
      <c r="Y55" s="8" t="s">
        <v>652</v>
      </c>
      <c r="Z55" s="8" t="s">
        <v>653</v>
      </c>
      <c r="AA55" s="8" t="s">
        <v>654</v>
      </c>
      <c r="AB55" s="8" t="s">
        <v>655</v>
      </c>
      <c r="AC55" s="8" t="s">
        <v>444</v>
      </c>
    </row>
    <row r="56" spans="1:29">
      <c r="A56" s="8" t="s">
        <v>417</v>
      </c>
      <c r="B56" s="8" t="s">
        <v>656</v>
      </c>
      <c r="C56" s="8" t="s">
        <v>419</v>
      </c>
      <c r="D56" s="8" t="s">
        <v>420</v>
      </c>
      <c r="E56" s="8" t="s">
        <v>657</v>
      </c>
      <c r="F56" s="8" t="s">
        <v>658</v>
      </c>
      <c r="G56" s="8" t="s">
        <v>659</v>
      </c>
      <c r="H56" s="8" t="s">
        <v>61</v>
      </c>
      <c r="I56" s="8" t="s">
        <v>62</v>
      </c>
      <c r="J56" s="8" t="s">
        <v>38</v>
      </c>
      <c r="K56" s="8" t="s">
        <v>39</v>
      </c>
      <c r="L56" s="8" t="s">
        <v>40</v>
      </c>
      <c r="M56" s="8" t="s">
        <v>41</v>
      </c>
      <c r="N56" s="8" t="s">
        <v>660</v>
      </c>
      <c r="O56" s="8" t="s">
        <v>639</v>
      </c>
      <c r="P56" s="8" t="s">
        <v>48</v>
      </c>
      <c r="Q56" s="8" t="s">
        <v>661</v>
      </c>
      <c r="R56" s="8" t="s">
        <v>46</v>
      </c>
      <c r="S56" s="8" t="s">
        <v>219</v>
      </c>
      <c r="T56" s="8" t="s">
        <v>662</v>
      </c>
      <c r="U56" s="8" t="s">
        <v>219</v>
      </c>
      <c r="V56" s="8" t="s">
        <v>67</v>
      </c>
      <c r="W56" s="8" t="s">
        <v>663</v>
      </c>
      <c r="X56" s="8" t="s">
        <v>46</v>
      </c>
      <c r="Y56" s="8" t="s">
        <v>197</v>
      </c>
      <c r="Z56" s="8" t="s">
        <v>664</v>
      </c>
      <c r="AA56" s="8" t="s">
        <v>665</v>
      </c>
      <c r="AB56" s="8" t="s">
        <v>666</v>
      </c>
      <c r="AC56" s="8" t="s">
        <v>444</v>
      </c>
    </row>
    <row r="57" spans="1:29">
      <c r="A57" s="8" t="s">
        <v>417</v>
      </c>
      <c r="B57" s="8" t="s">
        <v>667</v>
      </c>
      <c r="C57" s="8" t="s">
        <v>419</v>
      </c>
      <c r="D57" s="8" t="s">
        <v>420</v>
      </c>
      <c r="E57" s="8" t="s">
        <v>668</v>
      </c>
      <c r="F57" s="8" t="s">
        <v>669</v>
      </c>
      <c r="G57" s="8" t="s">
        <v>670</v>
      </c>
      <c r="H57" s="8" t="s">
        <v>61</v>
      </c>
      <c r="I57" s="8" t="s">
        <v>62</v>
      </c>
      <c r="J57" s="8" t="s">
        <v>38</v>
      </c>
      <c r="K57" s="8" t="s">
        <v>39</v>
      </c>
      <c r="L57" s="8" t="s">
        <v>40</v>
      </c>
      <c r="M57" s="8" t="s">
        <v>41</v>
      </c>
      <c r="N57" s="8" t="s">
        <v>449</v>
      </c>
      <c r="O57" s="8" t="s">
        <v>671</v>
      </c>
      <c r="P57" s="8" t="s">
        <v>48</v>
      </c>
      <c r="Q57" s="8" t="s">
        <v>672</v>
      </c>
      <c r="R57" s="8" t="s">
        <v>46</v>
      </c>
      <c r="S57" s="8" t="s">
        <v>47</v>
      </c>
      <c r="T57" s="8" t="s">
        <v>48</v>
      </c>
      <c r="U57" s="8" t="s">
        <v>47</v>
      </c>
      <c r="V57" s="8" t="s">
        <v>67</v>
      </c>
      <c r="W57" s="8" t="s">
        <v>673</v>
      </c>
      <c r="X57" s="8" t="s">
        <v>46</v>
      </c>
      <c r="Y57" s="8" t="s">
        <v>246</v>
      </c>
      <c r="Z57" s="8" t="s">
        <v>246</v>
      </c>
      <c r="AA57" s="8" t="s">
        <v>247</v>
      </c>
      <c r="AB57" s="8" t="s">
        <v>674</v>
      </c>
      <c r="AC57" s="8" t="s">
        <v>675</v>
      </c>
    </row>
    <row r="58" spans="1:29">
      <c r="A58" s="8" t="s">
        <v>417</v>
      </c>
      <c r="B58" s="8" t="s">
        <v>676</v>
      </c>
      <c r="C58" s="8" t="s">
        <v>419</v>
      </c>
      <c r="D58" s="8" t="s">
        <v>420</v>
      </c>
      <c r="E58" s="8" t="s">
        <v>677</v>
      </c>
      <c r="F58" s="8" t="s">
        <v>678</v>
      </c>
      <c r="G58" s="8" t="s">
        <v>679</v>
      </c>
      <c r="H58" s="8" t="s">
        <v>36</v>
      </c>
      <c r="I58" s="8" t="s">
        <v>37</v>
      </c>
      <c r="J58" s="8" t="s">
        <v>38</v>
      </c>
      <c r="K58" s="8" t="s">
        <v>39</v>
      </c>
      <c r="L58" s="8" t="s">
        <v>40</v>
      </c>
      <c r="M58" s="8" t="s">
        <v>41</v>
      </c>
      <c r="N58" s="8" t="s">
        <v>449</v>
      </c>
      <c r="O58" s="8" t="s">
        <v>639</v>
      </c>
      <c r="P58" s="8" t="s">
        <v>48</v>
      </c>
      <c r="Q58" s="8" t="s">
        <v>680</v>
      </c>
      <c r="R58" s="8" t="s">
        <v>46</v>
      </c>
      <c r="S58" s="8" t="s">
        <v>47</v>
      </c>
      <c r="T58" s="8" t="s">
        <v>48</v>
      </c>
      <c r="U58" s="8" t="s">
        <v>47</v>
      </c>
      <c r="V58" s="8" t="s">
        <v>49</v>
      </c>
      <c r="W58" s="8" t="s">
        <v>681</v>
      </c>
      <c r="X58" s="8" t="s">
        <v>46</v>
      </c>
      <c r="Y58" s="8" t="s">
        <v>246</v>
      </c>
      <c r="Z58" s="8" t="s">
        <v>246</v>
      </c>
      <c r="AA58" s="8" t="s">
        <v>247</v>
      </c>
      <c r="AB58" s="8" t="s">
        <v>682</v>
      </c>
      <c r="AC58" s="8" t="s">
        <v>432</v>
      </c>
    </row>
    <row r="59" spans="1:29">
      <c r="A59" s="8" t="s">
        <v>417</v>
      </c>
      <c r="B59" s="8" t="s">
        <v>683</v>
      </c>
      <c r="C59" s="8" t="s">
        <v>419</v>
      </c>
      <c r="D59" s="8" t="s">
        <v>420</v>
      </c>
      <c r="E59" s="8" t="s">
        <v>684</v>
      </c>
      <c r="F59" s="8" t="s">
        <v>685</v>
      </c>
      <c r="G59" s="8" t="s">
        <v>686</v>
      </c>
      <c r="H59" s="8" t="s">
        <v>36</v>
      </c>
      <c r="I59" s="8" t="s">
        <v>37</v>
      </c>
      <c r="J59" s="8" t="s">
        <v>38</v>
      </c>
      <c r="K59" s="8" t="s">
        <v>39</v>
      </c>
      <c r="L59" s="8" t="s">
        <v>40</v>
      </c>
      <c r="M59" s="8" t="s">
        <v>41</v>
      </c>
      <c r="N59" s="8" t="s">
        <v>687</v>
      </c>
      <c r="O59" s="8" t="s">
        <v>688</v>
      </c>
      <c r="P59" s="8" t="s">
        <v>689</v>
      </c>
      <c r="Q59" s="8" t="s">
        <v>690</v>
      </c>
      <c r="R59" s="8" t="s">
        <v>46</v>
      </c>
      <c r="S59" s="8" t="s">
        <v>47</v>
      </c>
      <c r="T59" s="8" t="s">
        <v>48</v>
      </c>
      <c r="U59" s="8" t="s">
        <v>47</v>
      </c>
      <c r="V59" s="8" t="s">
        <v>49</v>
      </c>
      <c r="W59" s="8" t="s">
        <v>691</v>
      </c>
      <c r="X59" s="8" t="s">
        <v>46</v>
      </c>
      <c r="Y59" s="8" t="s">
        <v>246</v>
      </c>
      <c r="Z59" s="8" t="s">
        <v>246</v>
      </c>
      <c r="AA59" s="8" t="s">
        <v>247</v>
      </c>
      <c r="AB59" s="8" t="s">
        <v>692</v>
      </c>
      <c r="AC59" s="8" t="s">
        <v>467</v>
      </c>
    </row>
    <row r="60" spans="1:29">
      <c r="A60" s="8" t="s">
        <v>417</v>
      </c>
      <c r="B60" s="8" t="s">
        <v>693</v>
      </c>
      <c r="C60" s="8" t="s">
        <v>419</v>
      </c>
      <c r="D60" s="8" t="s">
        <v>420</v>
      </c>
      <c r="E60" s="8" t="s">
        <v>694</v>
      </c>
      <c r="F60" s="8" t="s">
        <v>695</v>
      </c>
      <c r="G60" s="8" t="s">
        <v>696</v>
      </c>
      <c r="H60" s="8" t="s">
        <v>36</v>
      </c>
      <c r="I60" s="8" t="s">
        <v>37</v>
      </c>
      <c r="J60" s="8" t="s">
        <v>38</v>
      </c>
      <c r="K60" s="8" t="s">
        <v>39</v>
      </c>
      <c r="L60" s="8" t="s">
        <v>40</v>
      </c>
      <c r="M60" s="8" t="s">
        <v>41</v>
      </c>
      <c r="N60" s="8" t="s">
        <v>449</v>
      </c>
      <c r="O60" s="8" t="s">
        <v>530</v>
      </c>
      <c r="P60" s="8" t="s">
        <v>48</v>
      </c>
      <c r="Q60" s="8" t="s">
        <v>697</v>
      </c>
      <c r="R60" s="8" t="s">
        <v>46</v>
      </c>
      <c r="S60" s="8" t="s">
        <v>47</v>
      </c>
      <c r="T60" s="8" t="s">
        <v>48</v>
      </c>
      <c r="U60" s="8" t="s">
        <v>47</v>
      </c>
      <c r="V60" s="8" t="s">
        <v>49</v>
      </c>
      <c r="W60" s="8" t="s">
        <v>698</v>
      </c>
      <c r="X60" s="8" t="s">
        <v>46</v>
      </c>
      <c r="Y60" s="8" t="s">
        <v>246</v>
      </c>
      <c r="Z60" s="8" t="s">
        <v>246</v>
      </c>
      <c r="AA60" s="8" t="s">
        <v>247</v>
      </c>
      <c r="AB60" s="8" t="s">
        <v>699</v>
      </c>
      <c r="AC60" s="8" t="s">
        <v>467</v>
      </c>
    </row>
    <row r="61" spans="1:29">
      <c r="A61" s="8" t="s">
        <v>417</v>
      </c>
      <c r="B61" s="8" t="s">
        <v>700</v>
      </c>
      <c r="C61" s="8" t="s">
        <v>419</v>
      </c>
      <c r="D61" s="8" t="s">
        <v>420</v>
      </c>
      <c r="E61" s="8" t="s">
        <v>701</v>
      </c>
      <c r="F61" s="8" t="s">
        <v>702</v>
      </c>
      <c r="G61" s="8" t="s">
        <v>703</v>
      </c>
      <c r="H61" s="8" t="s">
        <v>36</v>
      </c>
      <c r="I61" s="8" t="s">
        <v>62</v>
      </c>
      <c r="J61" s="8" t="s">
        <v>38</v>
      </c>
      <c r="K61" s="8" t="s">
        <v>39</v>
      </c>
      <c r="L61" s="8" t="s">
        <v>40</v>
      </c>
      <c r="M61" s="8" t="s">
        <v>41</v>
      </c>
      <c r="N61" s="8" t="s">
        <v>424</v>
      </c>
      <c r="O61" s="8" t="s">
        <v>704</v>
      </c>
      <c r="P61" s="8" t="s">
        <v>48</v>
      </c>
      <c r="Q61" s="8" t="s">
        <v>705</v>
      </c>
      <c r="R61" s="8" t="s">
        <v>46</v>
      </c>
      <c r="S61" s="8" t="s">
        <v>47</v>
      </c>
      <c r="T61" s="8" t="s">
        <v>662</v>
      </c>
      <c r="U61" s="8" t="s">
        <v>47</v>
      </c>
      <c r="V61" s="8" t="s">
        <v>67</v>
      </c>
      <c r="W61" s="8" t="s">
        <v>706</v>
      </c>
      <c r="X61" s="8" t="s">
        <v>46</v>
      </c>
      <c r="Y61" s="8" t="s">
        <v>246</v>
      </c>
      <c r="Z61" s="8" t="s">
        <v>246</v>
      </c>
      <c r="AA61" s="8" t="s">
        <v>247</v>
      </c>
      <c r="AB61" s="8" t="s">
        <v>707</v>
      </c>
      <c r="AC61" s="8" t="s">
        <v>444</v>
      </c>
    </row>
    <row r="62" spans="1:29">
      <c r="A62" s="8" t="s">
        <v>417</v>
      </c>
      <c r="B62" s="8" t="s">
        <v>708</v>
      </c>
      <c r="C62" s="8" t="s">
        <v>419</v>
      </c>
      <c r="D62" s="8" t="s">
        <v>420</v>
      </c>
      <c r="E62" s="8" t="s">
        <v>709</v>
      </c>
      <c r="F62" s="8" t="s">
        <v>710</v>
      </c>
      <c r="G62" s="8" t="s">
        <v>711</v>
      </c>
      <c r="H62" s="8" t="s">
        <v>61</v>
      </c>
      <c r="I62" s="8" t="s">
        <v>37</v>
      </c>
      <c r="J62" s="8" t="s">
        <v>38</v>
      </c>
      <c r="K62" s="8" t="s">
        <v>39</v>
      </c>
      <c r="L62" s="8" t="s">
        <v>40</v>
      </c>
      <c r="M62" s="8" t="s">
        <v>41</v>
      </c>
      <c r="N62" s="8" t="s">
        <v>449</v>
      </c>
      <c r="O62" s="8" t="s">
        <v>216</v>
      </c>
      <c r="P62" s="8" t="s">
        <v>48</v>
      </c>
      <c r="Q62" s="8" t="s">
        <v>712</v>
      </c>
      <c r="R62" s="8" t="s">
        <v>46</v>
      </c>
      <c r="S62" s="8" t="s">
        <v>47</v>
      </c>
      <c r="T62" s="8" t="s">
        <v>48</v>
      </c>
      <c r="U62" s="8" t="s">
        <v>47</v>
      </c>
      <c r="V62" s="8" t="s">
        <v>49</v>
      </c>
      <c r="W62" s="8" t="s">
        <v>713</v>
      </c>
      <c r="X62" s="8" t="s">
        <v>46</v>
      </c>
      <c r="Y62" s="8" t="s">
        <v>246</v>
      </c>
      <c r="Z62" s="8" t="s">
        <v>246</v>
      </c>
      <c r="AA62" s="8" t="s">
        <v>247</v>
      </c>
      <c r="AB62" s="8" t="s">
        <v>714</v>
      </c>
      <c r="AC62" s="8" t="s">
        <v>444</v>
      </c>
    </row>
    <row r="63" spans="1:29">
      <c r="A63" s="8" t="s">
        <v>417</v>
      </c>
      <c r="B63" s="8" t="s">
        <v>715</v>
      </c>
      <c r="C63" s="8" t="s">
        <v>419</v>
      </c>
      <c r="D63" s="8" t="s">
        <v>420</v>
      </c>
      <c r="E63" s="8" t="s">
        <v>716</v>
      </c>
      <c r="F63" s="8" t="s">
        <v>717</v>
      </c>
      <c r="G63" s="8" t="s">
        <v>718</v>
      </c>
      <c r="H63" s="8" t="s">
        <v>36</v>
      </c>
      <c r="I63" s="8" t="s">
        <v>37</v>
      </c>
      <c r="J63" s="8" t="s">
        <v>38</v>
      </c>
      <c r="K63" s="8" t="s">
        <v>39</v>
      </c>
      <c r="L63" s="8" t="s">
        <v>40</v>
      </c>
      <c r="M63" s="8" t="s">
        <v>41</v>
      </c>
      <c r="N63" s="8" t="s">
        <v>719</v>
      </c>
      <c r="O63" s="8" t="s">
        <v>639</v>
      </c>
      <c r="P63" s="8" t="s">
        <v>48</v>
      </c>
      <c r="Q63" s="8" t="s">
        <v>720</v>
      </c>
      <c r="R63" s="8" t="s">
        <v>46</v>
      </c>
      <c r="S63" s="8" t="s">
        <v>47</v>
      </c>
      <c r="T63" s="8" t="s">
        <v>48</v>
      </c>
      <c r="U63" s="8" t="s">
        <v>47</v>
      </c>
      <c r="V63" s="8" t="s">
        <v>49</v>
      </c>
      <c r="W63" s="8" t="s">
        <v>721</v>
      </c>
      <c r="X63" s="8" t="s">
        <v>46</v>
      </c>
      <c r="Y63" s="8" t="s">
        <v>246</v>
      </c>
      <c r="Z63" s="8" t="s">
        <v>246</v>
      </c>
      <c r="AA63" s="8" t="s">
        <v>247</v>
      </c>
      <c r="AB63" s="8" t="s">
        <v>722</v>
      </c>
      <c r="AC63" s="8" t="s">
        <v>444</v>
      </c>
    </row>
    <row r="64" spans="1:29">
      <c r="A64" s="8" t="s">
        <v>417</v>
      </c>
      <c r="B64" s="8" t="s">
        <v>723</v>
      </c>
      <c r="C64" s="8" t="s">
        <v>419</v>
      </c>
      <c r="D64" s="8" t="s">
        <v>420</v>
      </c>
      <c r="E64" s="8" t="s">
        <v>724</v>
      </c>
      <c r="F64" s="8" t="s">
        <v>725</v>
      </c>
      <c r="G64" s="8" t="s">
        <v>726</v>
      </c>
      <c r="H64" s="8" t="s">
        <v>36</v>
      </c>
      <c r="I64" s="8" t="s">
        <v>37</v>
      </c>
      <c r="J64" s="8" t="s">
        <v>38</v>
      </c>
      <c r="K64" s="8" t="s">
        <v>39</v>
      </c>
      <c r="L64" s="8" t="s">
        <v>40</v>
      </c>
      <c r="M64" s="8" t="s">
        <v>41</v>
      </c>
      <c r="N64" s="8" t="s">
        <v>727</v>
      </c>
      <c r="O64" s="8" t="s">
        <v>728</v>
      </c>
      <c r="P64" s="8" t="s">
        <v>48</v>
      </c>
      <c r="Q64" s="8" t="s">
        <v>729</v>
      </c>
      <c r="R64" s="8" t="s">
        <v>46</v>
      </c>
      <c r="S64" s="8" t="s">
        <v>47</v>
      </c>
      <c r="T64" s="8" t="s">
        <v>48</v>
      </c>
      <c r="U64" s="8" t="s">
        <v>47</v>
      </c>
      <c r="V64" s="8" t="s">
        <v>49</v>
      </c>
      <c r="W64" s="8" t="s">
        <v>730</v>
      </c>
      <c r="X64" s="8" t="s">
        <v>46</v>
      </c>
      <c r="Y64" s="8" t="s">
        <v>246</v>
      </c>
      <c r="Z64" s="8" t="s">
        <v>246</v>
      </c>
      <c r="AA64" s="8" t="s">
        <v>247</v>
      </c>
      <c r="AB64" s="8" t="s">
        <v>731</v>
      </c>
      <c r="AC64" s="8" t="s">
        <v>444</v>
      </c>
    </row>
    <row r="65" spans="1:29">
      <c r="A65" s="8" t="s">
        <v>417</v>
      </c>
      <c r="B65" s="8" t="s">
        <v>732</v>
      </c>
      <c r="C65" s="8" t="s">
        <v>419</v>
      </c>
      <c r="D65" s="8" t="s">
        <v>420</v>
      </c>
      <c r="E65" s="8" t="s">
        <v>733</v>
      </c>
      <c r="F65" s="8" t="s">
        <v>734</v>
      </c>
      <c r="G65" s="8" t="s">
        <v>735</v>
      </c>
      <c r="H65" s="8" t="s">
        <v>36</v>
      </c>
      <c r="I65" s="8" t="s">
        <v>37</v>
      </c>
      <c r="J65" s="8" t="s">
        <v>38</v>
      </c>
      <c r="K65" s="8" t="s">
        <v>39</v>
      </c>
      <c r="L65" s="8" t="s">
        <v>40</v>
      </c>
      <c r="M65" s="8" t="s">
        <v>41</v>
      </c>
      <c r="N65" s="8" t="s">
        <v>736</v>
      </c>
      <c r="O65" s="8" t="s">
        <v>737</v>
      </c>
      <c r="P65" s="8" t="s">
        <v>48</v>
      </c>
      <c r="Q65" s="8" t="s">
        <v>738</v>
      </c>
      <c r="R65" s="8" t="s">
        <v>46</v>
      </c>
      <c r="S65" s="8" t="s">
        <v>47</v>
      </c>
      <c r="T65" s="8" t="s">
        <v>48</v>
      </c>
      <c r="U65" s="8" t="s">
        <v>47</v>
      </c>
      <c r="V65" s="8" t="s">
        <v>49</v>
      </c>
      <c r="W65" s="8" t="s">
        <v>739</v>
      </c>
      <c r="X65" s="8" t="s">
        <v>46</v>
      </c>
      <c r="Y65" s="8" t="s">
        <v>246</v>
      </c>
      <c r="Z65" s="8" t="s">
        <v>246</v>
      </c>
      <c r="AA65" s="8" t="s">
        <v>247</v>
      </c>
      <c r="AB65" s="8" t="s">
        <v>740</v>
      </c>
      <c r="AC65" s="8" t="s">
        <v>444</v>
      </c>
    </row>
    <row r="66" spans="1:29">
      <c r="A66" s="8" t="s">
        <v>417</v>
      </c>
      <c r="B66" s="8" t="s">
        <v>741</v>
      </c>
      <c r="C66" s="8" t="s">
        <v>419</v>
      </c>
      <c r="D66" s="8" t="s">
        <v>420</v>
      </c>
      <c r="E66" s="8" t="s">
        <v>742</v>
      </c>
      <c r="F66" s="8" t="s">
        <v>743</v>
      </c>
      <c r="G66" s="8" t="s">
        <v>744</v>
      </c>
      <c r="H66" s="8" t="s">
        <v>36</v>
      </c>
      <c r="I66" s="8" t="s">
        <v>37</v>
      </c>
      <c r="J66" s="8" t="s">
        <v>38</v>
      </c>
      <c r="K66" s="8" t="s">
        <v>39</v>
      </c>
      <c r="L66" s="8" t="s">
        <v>40</v>
      </c>
      <c r="M66" s="8" t="s">
        <v>41</v>
      </c>
      <c r="N66" s="8" t="s">
        <v>449</v>
      </c>
      <c r="O66" s="8" t="s">
        <v>745</v>
      </c>
      <c r="P66" s="8" t="s">
        <v>48</v>
      </c>
      <c r="Q66" s="8" t="s">
        <v>746</v>
      </c>
      <c r="R66" s="8" t="s">
        <v>46</v>
      </c>
      <c r="S66" s="8" t="s">
        <v>47</v>
      </c>
      <c r="T66" s="8" t="s">
        <v>48</v>
      </c>
      <c r="U66" s="8" t="s">
        <v>47</v>
      </c>
      <c r="V66" s="8" t="s">
        <v>49</v>
      </c>
      <c r="W66" s="8" t="s">
        <v>747</v>
      </c>
      <c r="X66" s="8" t="s">
        <v>46</v>
      </c>
      <c r="Y66" s="8" t="s">
        <v>246</v>
      </c>
      <c r="Z66" s="8" t="s">
        <v>246</v>
      </c>
      <c r="AA66" s="8" t="s">
        <v>247</v>
      </c>
      <c r="AB66" s="8" t="s">
        <v>748</v>
      </c>
      <c r="AC66" s="8" t="s">
        <v>444</v>
      </c>
    </row>
    <row r="67" spans="1:29">
      <c r="A67" s="8" t="s">
        <v>417</v>
      </c>
      <c r="B67" s="8" t="s">
        <v>749</v>
      </c>
      <c r="C67" s="8" t="s">
        <v>419</v>
      </c>
      <c r="D67" s="8" t="s">
        <v>420</v>
      </c>
      <c r="E67" s="8" t="s">
        <v>750</v>
      </c>
      <c r="F67" s="8" t="s">
        <v>751</v>
      </c>
      <c r="G67" s="8" t="s">
        <v>752</v>
      </c>
      <c r="H67" s="8" t="s">
        <v>61</v>
      </c>
      <c r="I67" s="8" t="s">
        <v>37</v>
      </c>
      <c r="J67" s="8" t="s">
        <v>38</v>
      </c>
      <c r="K67" s="8" t="s">
        <v>39</v>
      </c>
      <c r="L67" s="8" t="s">
        <v>40</v>
      </c>
      <c r="M67" s="8" t="s">
        <v>41</v>
      </c>
      <c r="N67" s="8" t="s">
        <v>424</v>
      </c>
      <c r="O67" s="8" t="s">
        <v>728</v>
      </c>
      <c r="P67" s="8" t="s">
        <v>48</v>
      </c>
      <c r="Q67" s="8" t="s">
        <v>753</v>
      </c>
      <c r="R67" s="8" t="s">
        <v>46</v>
      </c>
      <c r="S67" s="8" t="s">
        <v>47</v>
      </c>
      <c r="T67" s="8" t="s">
        <v>48</v>
      </c>
      <c r="U67" s="8" t="s">
        <v>47</v>
      </c>
      <c r="V67" s="8" t="s">
        <v>49</v>
      </c>
      <c r="W67" s="8" t="s">
        <v>754</v>
      </c>
      <c r="X67" s="8" t="s">
        <v>46</v>
      </c>
      <c r="Y67" s="8" t="s">
        <v>246</v>
      </c>
      <c r="Z67" s="8" t="s">
        <v>246</v>
      </c>
      <c r="AA67" s="8" t="s">
        <v>247</v>
      </c>
      <c r="AB67" s="8" t="s">
        <v>755</v>
      </c>
      <c r="AC67" s="8" t="s">
        <v>444</v>
      </c>
    </row>
    <row r="68" spans="1:29">
      <c r="A68" s="8" t="s">
        <v>417</v>
      </c>
      <c r="B68" s="8" t="s">
        <v>756</v>
      </c>
      <c r="C68" s="8" t="s">
        <v>419</v>
      </c>
      <c r="D68" s="8" t="s">
        <v>420</v>
      </c>
      <c r="E68" s="8" t="s">
        <v>757</v>
      </c>
      <c r="F68" s="8" t="s">
        <v>758</v>
      </c>
      <c r="G68" s="8" t="s">
        <v>759</v>
      </c>
      <c r="H68" s="8" t="s">
        <v>61</v>
      </c>
      <c r="I68" s="8" t="s">
        <v>37</v>
      </c>
      <c r="J68" s="8" t="s">
        <v>38</v>
      </c>
      <c r="K68" s="8" t="s">
        <v>39</v>
      </c>
      <c r="L68" s="8" t="s">
        <v>40</v>
      </c>
      <c r="M68" s="8" t="s">
        <v>41</v>
      </c>
      <c r="N68" s="8" t="s">
        <v>449</v>
      </c>
      <c r="O68" s="8" t="s">
        <v>43</v>
      </c>
      <c r="P68" s="8" t="s">
        <v>48</v>
      </c>
      <c r="Q68" s="8" t="s">
        <v>760</v>
      </c>
      <c r="R68" s="8" t="s">
        <v>46</v>
      </c>
      <c r="S68" s="8" t="s">
        <v>47</v>
      </c>
      <c r="T68" s="8" t="s">
        <v>48</v>
      </c>
      <c r="U68" s="8" t="s">
        <v>47</v>
      </c>
      <c r="V68" s="8" t="s">
        <v>49</v>
      </c>
      <c r="W68" s="8" t="s">
        <v>761</v>
      </c>
      <c r="X68" s="8" t="s">
        <v>46</v>
      </c>
      <c r="Y68" s="8" t="s">
        <v>246</v>
      </c>
      <c r="Z68" s="8" t="s">
        <v>246</v>
      </c>
      <c r="AA68" s="8" t="s">
        <v>247</v>
      </c>
      <c r="AB68" s="8" t="s">
        <v>762</v>
      </c>
      <c r="AC68" s="8" t="s">
        <v>444</v>
      </c>
    </row>
    <row r="69" spans="1:29">
      <c r="A69" s="8" t="s">
        <v>417</v>
      </c>
      <c r="B69" s="8" t="s">
        <v>763</v>
      </c>
      <c r="C69" s="8" t="s">
        <v>419</v>
      </c>
      <c r="D69" s="8" t="s">
        <v>420</v>
      </c>
      <c r="E69" s="8" t="s">
        <v>764</v>
      </c>
      <c r="F69" s="8" t="s">
        <v>765</v>
      </c>
      <c r="G69" s="8" t="s">
        <v>766</v>
      </c>
      <c r="H69" s="8" t="s">
        <v>61</v>
      </c>
      <c r="I69" s="8" t="s">
        <v>62</v>
      </c>
      <c r="J69" s="8" t="s">
        <v>38</v>
      </c>
      <c r="K69" s="8" t="s">
        <v>39</v>
      </c>
      <c r="L69" s="8" t="s">
        <v>40</v>
      </c>
      <c r="M69" s="8" t="s">
        <v>41</v>
      </c>
      <c r="N69" s="8" t="s">
        <v>767</v>
      </c>
      <c r="O69" s="8" t="s">
        <v>671</v>
      </c>
      <c r="P69" s="8" t="s">
        <v>48</v>
      </c>
      <c r="Q69" s="8" t="s">
        <v>768</v>
      </c>
      <c r="R69" s="8" t="s">
        <v>46</v>
      </c>
      <c r="S69" s="8" t="s">
        <v>47</v>
      </c>
      <c r="T69" s="8" t="s">
        <v>48</v>
      </c>
      <c r="U69" s="8" t="s">
        <v>47</v>
      </c>
      <c r="V69" s="8" t="s">
        <v>67</v>
      </c>
      <c r="W69" s="8" t="s">
        <v>769</v>
      </c>
      <c r="X69" s="8" t="s">
        <v>46</v>
      </c>
      <c r="Y69" s="8" t="s">
        <v>246</v>
      </c>
      <c r="Z69" s="8" t="s">
        <v>246</v>
      </c>
      <c r="AA69" s="8" t="s">
        <v>247</v>
      </c>
      <c r="AB69" s="8" t="s">
        <v>770</v>
      </c>
      <c r="AC69" s="8" t="s">
        <v>444</v>
      </c>
    </row>
    <row r="70" spans="1:29">
      <c r="A70" s="8" t="s">
        <v>417</v>
      </c>
      <c r="B70" s="8" t="s">
        <v>771</v>
      </c>
      <c r="C70" s="8" t="s">
        <v>419</v>
      </c>
      <c r="D70" s="8" t="s">
        <v>420</v>
      </c>
      <c r="E70" s="8" t="s">
        <v>772</v>
      </c>
      <c r="F70" s="8" t="s">
        <v>773</v>
      </c>
      <c r="G70" s="8" t="s">
        <v>774</v>
      </c>
      <c r="H70" s="8" t="s">
        <v>36</v>
      </c>
      <c r="I70" s="8" t="s">
        <v>37</v>
      </c>
      <c r="J70" s="8" t="s">
        <v>38</v>
      </c>
      <c r="K70" s="8" t="s">
        <v>39</v>
      </c>
      <c r="L70" s="8" t="s">
        <v>40</v>
      </c>
      <c r="M70" s="8" t="s">
        <v>41</v>
      </c>
      <c r="N70" s="8" t="s">
        <v>449</v>
      </c>
      <c r="O70" s="8" t="s">
        <v>108</v>
      </c>
      <c r="P70" s="8" t="s">
        <v>48</v>
      </c>
      <c r="Q70" s="8" t="s">
        <v>775</v>
      </c>
      <c r="R70" s="8" t="s">
        <v>46</v>
      </c>
      <c r="S70" s="8" t="s">
        <v>47</v>
      </c>
      <c r="T70" s="8" t="s">
        <v>48</v>
      </c>
      <c r="U70" s="8" t="s">
        <v>47</v>
      </c>
      <c r="V70" s="8" t="s">
        <v>49</v>
      </c>
      <c r="W70" s="8" t="s">
        <v>776</v>
      </c>
      <c r="X70" s="8" t="s">
        <v>46</v>
      </c>
      <c r="Y70" s="8" t="s">
        <v>246</v>
      </c>
      <c r="Z70" s="8" t="s">
        <v>246</v>
      </c>
      <c r="AA70" s="8" t="s">
        <v>247</v>
      </c>
      <c r="AB70" s="8" t="s">
        <v>777</v>
      </c>
      <c r="AC70" s="8" t="s">
        <v>444</v>
      </c>
    </row>
    <row r="71" spans="1:29">
      <c r="A71" s="8" t="s">
        <v>417</v>
      </c>
      <c r="B71" s="8" t="s">
        <v>778</v>
      </c>
      <c r="C71" s="8" t="s">
        <v>419</v>
      </c>
      <c r="D71" s="8" t="s">
        <v>420</v>
      </c>
      <c r="E71" s="8" t="s">
        <v>779</v>
      </c>
      <c r="F71" s="8" t="s">
        <v>780</v>
      </c>
      <c r="G71" s="8" t="s">
        <v>781</v>
      </c>
      <c r="H71" s="8" t="s">
        <v>61</v>
      </c>
      <c r="I71" s="8" t="s">
        <v>37</v>
      </c>
      <c r="J71" s="8" t="s">
        <v>38</v>
      </c>
      <c r="K71" s="8" t="s">
        <v>39</v>
      </c>
      <c r="L71" s="8" t="s">
        <v>40</v>
      </c>
      <c r="M71" s="8" t="s">
        <v>41</v>
      </c>
      <c r="N71" s="8" t="s">
        <v>449</v>
      </c>
      <c r="O71" s="8" t="s">
        <v>170</v>
      </c>
      <c r="P71" s="8" t="s">
        <v>48</v>
      </c>
      <c r="Q71" s="8" t="s">
        <v>782</v>
      </c>
      <c r="R71" s="8" t="s">
        <v>46</v>
      </c>
      <c r="S71" s="8" t="s">
        <v>47</v>
      </c>
      <c r="T71" s="8" t="s">
        <v>48</v>
      </c>
      <c r="U71" s="8" t="s">
        <v>47</v>
      </c>
      <c r="V71" s="8" t="s">
        <v>49</v>
      </c>
      <c r="W71" s="8" t="s">
        <v>783</v>
      </c>
      <c r="X71" s="8" t="s">
        <v>46</v>
      </c>
      <c r="Y71" s="8" t="s">
        <v>246</v>
      </c>
      <c r="Z71" s="8" t="s">
        <v>246</v>
      </c>
      <c r="AA71" s="8" t="s">
        <v>247</v>
      </c>
      <c r="AB71" s="8" t="s">
        <v>784</v>
      </c>
      <c r="AC71" s="8" t="s">
        <v>444</v>
      </c>
    </row>
    <row r="72" spans="1:29" s="1" customFormat="1">
      <c r="A72" s="6" t="s">
        <v>785</v>
      </c>
      <c r="B72" s="6" t="s">
        <v>786</v>
      </c>
      <c r="C72" s="6" t="s">
        <v>419</v>
      </c>
      <c r="D72" s="6" t="s">
        <v>787</v>
      </c>
      <c r="E72" s="6" t="s">
        <v>788</v>
      </c>
      <c r="F72" s="6" t="s">
        <v>789</v>
      </c>
      <c r="G72" s="6" t="s">
        <v>790</v>
      </c>
      <c r="H72" s="6" t="s">
        <v>61</v>
      </c>
      <c r="I72" s="6" t="s">
        <v>37</v>
      </c>
      <c r="J72" s="6" t="s">
        <v>38</v>
      </c>
      <c r="K72" s="6" t="s">
        <v>39</v>
      </c>
      <c r="L72" s="6" t="s">
        <v>40</v>
      </c>
      <c r="M72" s="6" t="s">
        <v>41</v>
      </c>
      <c r="N72" s="6" t="s">
        <v>791</v>
      </c>
      <c r="O72" s="6" t="s">
        <v>792</v>
      </c>
      <c r="P72" s="6" t="s">
        <v>48</v>
      </c>
      <c r="Q72" s="6" t="s">
        <v>793</v>
      </c>
      <c r="R72" s="6" t="s">
        <v>46</v>
      </c>
      <c r="S72" s="6" t="s">
        <v>47</v>
      </c>
      <c r="T72" s="6" t="s">
        <v>48</v>
      </c>
      <c r="U72" s="6" t="s">
        <v>47</v>
      </c>
      <c r="V72" s="6" t="s">
        <v>49</v>
      </c>
      <c r="W72" s="6" t="s">
        <v>794</v>
      </c>
      <c r="X72" s="7" t="s">
        <v>51</v>
      </c>
      <c r="Y72" s="6" t="s">
        <v>363</v>
      </c>
      <c r="Z72" s="6" t="s">
        <v>523</v>
      </c>
      <c r="AA72" s="6" t="s">
        <v>114</v>
      </c>
      <c r="AB72" s="6" t="s">
        <v>795</v>
      </c>
      <c r="AC72" s="6" t="s">
        <v>796</v>
      </c>
    </row>
    <row r="73" spans="1:29" s="1" customFormat="1">
      <c r="A73" s="6" t="s">
        <v>785</v>
      </c>
      <c r="B73" s="6" t="s">
        <v>797</v>
      </c>
      <c r="C73" s="6" t="s">
        <v>419</v>
      </c>
      <c r="D73" s="6" t="s">
        <v>787</v>
      </c>
      <c r="E73" s="6" t="s">
        <v>798</v>
      </c>
      <c r="F73" s="6" t="s">
        <v>799</v>
      </c>
      <c r="G73" s="6" t="s">
        <v>800</v>
      </c>
      <c r="H73" s="6" t="s">
        <v>61</v>
      </c>
      <c r="I73" s="6" t="s">
        <v>62</v>
      </c>
      <c r="J73" s="6" t="s">
        <v>38</v>
      </c>
      <c r="K73" s="6" t="s">
        <v>39</v>
      </c>
      <c r="L73" s="6" t="s">
        <v>40</v>
      </c>
      <c r="M73" s="6" t="s">
        <v>41</v>
      </c>
      <c r="N73" s="6" t="s">
        <v>502</v>
      </c>
      <c r="O73" s="6" t="s">
        <v>801</v>
      </c>
      <c r="P73" s="6" t="s">
        <v>48</v>
      </c>
      <c r="Q73" s="6" t="s">
        <v>802</v>
      </c>
      <c r="R73" s="6" t="s">
        <v>46</v>
      </c>
      <c r="S73" s="6" t="s">
        <v>47</v>
      </c>
      <c r="T73" s="6" t="s">
        <v>48</v>
      </c>
      <c r="U73" s="6" t="s">
        <v>47</v>
      </c>
      <c r="V73" s="6" t="s">
        <v>67</v>
      </c>
      <c r="W73" s="6" t="s">
        <v>803</v>
      </c>
      <c r="X73" s="7" t="s">
        <v>51</v>
      </c>
      <c r="Y73" s="6" t="s">
        <v>804</v>
      </c>
      <c r="Z73" s="6" t="s">
        <v>805</v>
      </c>
      <c r="AA73" s="6" t="s">
        <v>364</v>
      </c>
      <c r="AB73" s="6" t="s">
        <v>806</v>
      </c>
      <c r="AC73" s="6" t="s">
        <v>807</v>
      </c>
    </row>
    <row r="74" spans="1:29" s="1" customFormat="1">
      <c r="A74" s="6" t="s">
        <v>785</v>
      </c>
      <c r="B74" s="6" t="s">
        <v>808</v>
      </c>
      <c r="C74" s="6" t="s">
        <v>419</v>
      </c>
      <c r="D74" s="6" t="s">
        <v>787</v>
      </c>
      <c r="E74" s="6" t="s">
        <v>809</v>
      </c>
      <c r="F74" s="6" t="s">
        <v>810</v>
      </c>
      <c r="G74" s="6" t="s">
        <v>811</v>
      </c>
      <c r="H74" s="6" t="s">
        <v>61</v>
      </c>
      <c r="I74" s="6" t="s">
        <v>37</v>
      </c>
      <c r="J74" s="6" t="s">
        <v>38</v>
      </c>
      <c r="K74" s="6" t="s">
        <v>39</v>
      </c>
      <c r="L74" s="6" t="s">
        <v>40</v>
      </c>
      <c r="M74" s="6" t="s">
        <v>41</v>
      </c>
      <c r="N74" s="6" t="s">
        <v>424</v>
      </c>
      <c r="O74" s="6" t="s">
        <v>254</v>
      </c>
      <c r="P74" s="6" t="s">
        <v>48</v>
      </c>
      <c r="Q74" s="6" t="s">
        <v>812</v>
      </c>
      <c r="R74" s="6" t="s">
        <v>46</v>
      </c>
      <c r="S74" s="6" t="s">
        <v>47</v>
      </c>
      <c r="T74" s="6" t="s">
        <v>48</v>
      </c>
      <c r="U74" s="6" t="s">
        <v>47</v>
      </c>
      <c r="V74" s="6" t="s">
        <v>49</v>
      </c>
      <c r="W74" s="6" t="s">
        <v>813</v>
      </c>
      <c r="X74" s="7" t="s">
        <v>51</v>
      </c>
      <c r="Y74" s="6" t="s">
        <v>814</v>
      </c>
      <c r="Z74" s="6" t="s">
        <v>320</v>
      </c>
      <c r="AA74" s="6" t="s">
        <v>815</v>
      </c>
      <c r="AB74" s="6" t="s">
        <v>816</v>
      </c>
      <c r="AC74" s="6" t="s">
        <v>796</v>
      </c>
    </row>
    <row r="75" spans="1:29">
      <c r="A75" s="8" t="s">
        <v>785</v>
      </c>
      <c r="B75" s="8" t="s">
        <v>817</v>
      </c>
      <c r="C75" s="8" t="s">
        <v>419</v>
      </c>
      <c r="D75" s="8" t="s">
        <v>787</v>
      </c>
      <c r="E75" s="8" t="s">
        <v>818</v>
      </c>
      <c r="F75" s="8" t="s">
        <v>819</v>
      </c>
      <c r="G75" s="8" t="s">
        <v>820</v>
      </c>
      <c r="H75" s="8" t="s">
        <v>36</v>
      </c>
      <c r="I75" s="8" t="s">
        <v>37</v>
      </c>
      <c r="J75" s="8" t="s">
        <v>38</v>
      </c>
      <c r="K75" s="8" t="s">
        <v>39</v>
      </c>
      <c r="L75" s="8" t="s">
        <v>40</v>
      </c>
      <c r="M75" s="8" t="s">
        <v>41</v>
      </c>
      <c r="N75" s="8" t="s">
        <v>821</v>
      </c>
      <c r="O75" s="8" t="s">
        <v>822</v>
      </c>
      <c r="P75" s="8" t="s">
        <v>823</v>
      </c>
      <c r="Q75" s="8" t="s">
        <v>824</v>
      </c>
      <c r="R75" s="8" t="s">
        <v>46</v>
      </c>
      <c r="S75" s="8" t="s">
        <v>47</v>
      </c>
      <c r="T75" s="8" t="s">
        <v>48</v>
      </c>
      <c r="U75" s="8" t="s">
        <v>47</v>
      </c>
      <c r="V75" s="8" t="s">
        <v>49</v>
      </c>
      <c r="W75" s="8" t="s">
        <v>825</v>
      </c>
      <c r="X75" s="8" t="s">
        <v>46</v>
      </c>
      <c r="Y75" s="8" t="s">
        <v>826</v>
      </c>
      <c r="Z75" s="8" t="s">
        <v>100</v>
      </c>
      <c r="AA75" s="8" t="s">
        <v>594</v>
      </c>
      <c r="AB75" s="8" t="s">
        <v>827</v>
      </c>
      <c r="AC75" s="8" t="s">
        <v>796</v>
      </c>
    </row>
    <row r="76" spans="1:29">
      <c r="A76" s="8" t="s">
        <v>785</v>
      </c>
      <c r="B76" s="8" t="s">
        <v>828</v>
      </c>
      <c r="C76" s="8" t="s">
        <v>419</v>
      </c>
      <c r="D76" s="8" t="s">
        <v>787</v>
      </c>
      <c r="E76" s="8" t="s">
        <v>829</v>
      </c>
      <c r="F76" s="8" t="s">
        <v>830</v>
      </c>
      <c r="G76" s="8" t="s">
        <v>831</v>
      </c>
      <c r="H76" s="8" t="s">
        <v>61</v>
      </c>
      <c r="I76" s="8" t="s">
        <v>37</v>
      </c>
      <c r="J76" s="8" t="s">
        <v>38</v>
      </c>
      <c r="K76" s="8" t="s">
        <v>39</v>
      </c>
      <c r="L76" s="8" t="s">
        <v>40</v>
      </c>
      <c r="M76" s="8" t="s">
        <v>41</v>
      </c>
      <c r="N76" s="8" t="s">
        <v>562</v>
      </c>
      <c r="O76" s="8" t="s">
        <v>461</v>
      </c>
      <c r="P76" s="8" t="s">
        <v>48</v>
      </c>
      <c r="Q76" s="8" t="s">
        <v>832</v>
      </c>
      <c r="R76" s="8" t="s">
        <v>46</v>
      </c>
      <c r="S76" s="8" t="s">
        <v>47</v>
      </c>
      <c r="T76" s="8" t="s">
        <v>48</v>
      </c>
      <c r="U76" s="8" t="s">
        <v>47</v>
      </c>
      <c r="V76" s="8" t="s">
        <v>49</v>
      </c>
      <c r="W76" s="8" t="s">
        <v>833</v>
      </c>
      <c r="X76" s="8" t="s">
        <v>46</v>
      </c>
      <c r="Y76" s="8" t="s">
        <v>643</v>
      </c>
      <c r="Z76" s="8" t="s">
        <v>198</v>
      </c>
      <c r="AA76" s="8" t="s">
        <v>834</v>
      </c>
      <c r="AB76" s="8" t="s">
        <v>835</v>
      </c>
      <c r="AC76" s="8" t="s">
        <v>836</v>
      </c>
    </row>
    <row r="77" spans="1:29">
      <c r="A77" s="8" t="s">
        <v>785</v>
      </c>
      <c r="B77" s="8" t="s">
        <v>837</v>
      </c>
      <c r="C77" s="8" t="s">
        <v>419</v>
      </c>
      <c r="D77" s="8" t="s">
        <v>787</v>
      </c>
      <c r="E77" s="8" t="s">
        <v>838</v>
      </c>
      <c r="F77" s="8" t="s">
        <v>839</v>
      </c>
      <c r="G77" s="8" t="s">
        <v>840</v>
      </c>
      <c r="H77" s="8" t="s">
        <v>36</v>
      </c>
      <c r="I77" s="8" t="s">
        <v>62</v>
      </c>
      <c r="J77" s="8" t="s">
        <v>38</v>
      </c>
      <c r="K77" s="8" t="s">
        <v>39</v>
      </c>
      <c r="L77" s="8" t="s">
        <v>40</v>
      </c>
      <c r="M77" s="8" t="s">
        <v>41</v>
      </c>
      <c r="N77" s="8" t="s">
        <v>402</v>
      </c>
      <c r="O77" s="8" t="s">
        <v>135</v>
      </c>
      <c r="P77" s="8" t="s">
        <v>48</v>
      </c>
      <c r="Q77" s="8" t="s">
        <v>841</v>
      </c>
      <c r="R77" s="8" t="s">
        <v>46</v>
      </c>
      <c r="S77" s="8" t="s">
        <v>47</v>
      </c>
      <c r="T77" s="8" t="s">
        <v>48</v>
      </c>
      <c r="U77" s="8" t="s">
        <v>47</v>
      </c>
      <c r="V77" s="8" t="s">
        <v>67</v>
      </c>
      <c r="W77" s="8" t="s">
        <v>842</v>
      </c>
      <c r="X77" s="8" t="s">
        <v>46</v>
      </c>
      <c r="Y77" s="8" t="s">
        <v>246</v>
      </c>
      <c r="Z77" s="8" t="s">
        <v>246</v>
      </c>
      <c r="AA77" s="8" t="s">
        <v>247</v>
      </c>
      <c r="AB77" s="8" t="s">
        <v>843</v>
      </c>
      <c r="AC77" s="8" t="s">
        <v>836</v>
      </c>
    </row>
    <row r="78" spans="1:29">
      <c r="A78" s="8" t="s">
        <v>785</v>
      </c>
      <c r="B78" s="8" t="s">
        <v>844</v>
      </c>
      <c r="C78" s="8" t="s">
        <v>419</v>
      </c>
      <c r="D78" s="8" t="s">
        <v>787</v>
      </c>
      <c r="E78" s="8" t="s">
        <v>845</v>
      </c>
      <c r="F78" s="8" t="s">
        <v>846</v>
      </c>
      <c r="G78" s="8" t="s">
        <v>847</v>
      </c>
      <c r="H78" s="8" t="s">
        <v>61</v>
      </c>
      <c r="I78" s="8" t="s">
        <v>62</v>
      </c>
      <c r="J78" s="8" t="s">
        <v>38</v>
      </c>
      <c r="K78" s="8" t="s">
        <v>39</v>
      </c>
      <c r="L78" s="8" t="s">
        <v>40</v>
      </c>
      <c r="M78" s="8" t="s">
        <v>41</v>
      </c>
      <c r="N78" s="8" t="s">
        <v>848</v>
      </c>
      <c r="O78" s="8" t="s">
        <v>849</v>
      </c>
      <c r="P78" s="8" t="s">
        <v>48</v>
      </c>
      <c r="Q78" s="8" t="s">
        <v>850</v>
      </c>
      <c r="R78" s="8" t="s">
        <v>46</v>
      </c>
      <c r="S78" s="8" t="s">
        <v>219</v>
      </c>
      <c r="T78" s="8" t="s">
        <v>662</v>
      </c>
      <c r="U78" s="8" t="s">
        <v>47</v>
      </c>
      <c r="V78" s="8" t="s">
        <v>67</v>
      </c>
      <c r="W78" s="8" t="s">
        <v>851</v>
      </c>
      <c r="X78" s="8" t="s">
        <v>46</v>
      </c>
      <c r="Y78" s="8" t="s">
        <v>246</v>
      </c>
      <c r="Z78" s="8" t="s">
        <v>246</v>
      </c>
      <c r="AA78" s="8" t="s">
        <v>247</v>
      </c>
      <c r="AB78" s="8" t="s">
        <v>852</v>
      </c>
      <c r="AC78" s="8" t="s">
        <v>796</v>
      </c>
    </row>
    <row r="79" spans="1:29">
      <c r="A79" s="8" t="s">
        <v>785</v>
      </c>
      <c r="B79" s="8" t="s">
        <v>853</v>
      </c>
      <c r="C79" s="8" t="s">
        <v>419</v>
      </c>
      <c r="D79" s="8" t="s">
        <v>787</v>
      </c>
      <c r="E79" s="8" t="s">
        <v>854</v>
      </c>
      <c r="F79" s="8" t="s">
        <v>855</v>
      </c>
      <c r="G79" s="8" t="s">
        <v>856</v>
      </c>
      <c r="H79" s="8" t="s">
        <v>61</v>
      </c>
      <c r="I79" s="8" t="s">
        <v>37</v>
      </c>
      <c r="J79" s="8" t="s">
        <v>38</v>
      </c>
      <c r="K79" s="8" t="s">
        <v>39</v>
      </c>
      <c r="L79" s="8" t="s">
        <v>40</v>
      </c>
      <c r="M79" s="8" t="s">
        <v>41</v>
      </c>
      <c r="N79" s="8" t="s">
        <v>158</v>
      </c>
      <c r="O79" s="8" t="s">
        <v>801</v>
      </c>
      <c r="P79" s="8" t="s">
        <v>857</v>
      </c>
      <c r="Q79" s="8" t="s">
        <v>858</v>
      </c>
      <c r="R79" s="8" t="s">
        <v>46</v>
      </c>
      <c r="S79" s="8" t="s">
        <v>47</v>
      </c>
      <c r="T79" s="8" t="s">
        <v>48</v>
      </c>
      <c r="U79" s="8" t="s">
        <v>47</v>
      </c>
      <c r="V79" s="8" t="s">
        <v>49</v>
      </c>
      <c r="W79" s="8" t="s">
        <v>859</v>
      </c>
      <c r="X79" s="8" t="s">
        <v>46</v>
      </c>
      <c r="Y79" s="8" t="s">
        <v>246</v>
      </c>
      <c r="Z79" s="8" t="s">
        <v>246</v>
      </c>
      <c r="AA79" s="8" t="s">
        <v>247</v>
      </c>
      <c r="AB79" s="8" t="s">
        <v>860</v>
      </c>
      <c r="AC79" s="8" t="s">
        <v>796</v>
      </c>
    </row>
    <row r="80" spans="1:29">
      <c r="A80" s="8" t="s">
        <v>785</v>
      </c>
      <c r="B80" s="8" t="s">
        <v>861</v>
      </c>
      <c r="C80" s="8" t="s">
        <v>419</v>
      </c>
      <c r="D80" s="8" t="s">
        <v>787</v>
      </c>
      <c r="E80" s="8" t="s">
        <v>862</v>
      </c>
      <c r="F80" s="8" t="s">
        <v>863</v>
      </c>
      <c r="G80" s="8" t="s">
        <v>864</v>
      </c>
      <c r="H80" s="8" t="s">
        <v>36</v>
      </c>
      <c r="I80" s="8" t="s">
        <v>37</v>
      </c>
      <c r="J80" s="8" t="s">
        <v>38</v>
      </c>
      <c r="K80" s="8" t="s">
        <v>39</v>
      </c>
      <c r="L80" s="8" t="s">
        <v>40</v>
      </c>
      <c r="M80" s="8" t="s">
        <v>41</v>
      </c>
      <c r="N80" s="8" t="s">
        <v>719</v>
      </c>
      <c r="O80" s="8" t="s">
        <v>792</v>
      </c>
      <c r="P80" s="8" t="s">
        <v>48</v>
      </c>
      <c r="Q80" s="8" t="s">
        <v>865</v>
      </c>
      <c r="R80" s="8" t="s">
        <v>46</v>
      </c>
      <c r="S80" s="8" t="s">
        <v>47</v>
      </c>
      <c r="T80" s="8" t="s">
        <v>48</v>
      </c>
      <c r="U80" s="8" t="s">
        <v>47</v>
      </c>
      <c r="V80" s="8" t="s">
        <v>49</v>
      </c>
      <c r="W80" s="8" t="s">
        <v>866</v>
      </c>
      <c r="X80" s="8" t="s">
        <v>46</v>
      </c>
      <c r="Y80" s="8" t="s">
        <v>246</v>
      </c>
      <c r="Z80" s="8" t="s">
        <v>246</v>
      </c>
      <c r="AA80" s="8" t="s">
        <v>247</v>
      </c>
      <c r="AB80" s="8" t="s">
        <v>867</v>
      </c>
      <c r="AC80" s="8" t="s">
        <v>796</v>
      </c>
    </row>
    <row r="81" spans="1:29" s="1" customFormat="1">
      <c r="A81" s="6" t="s">
        <v>868</v>
      </c>
      <c r="B81" s="6" t="s">
        <v>869</v>
      </c>
      <c r="C81" s="6" t="s">
        <v>419</v>
      </c>
      <c r="D81" s="6" t="s">
        <v>870</v>
      </c>
      <c r="E81" s="6" t="s">
        <v>871</v>
      </c>
      <c r="F81" s="6" t="s">
        <v>872</v>
      </c>
      <c r="G81" s="6" t="s">
        <v>873</v>
      </c>
      <c r="H81" s="6" t="s">
        <v>61</v>
      </c>
      <c r="I81" s="6" t="s">
        <v>37</v>
      </c>
      <c r="J81" s="6" t="s">
        <v>38</v>
      </c>
      <c r="K81" s="6" t="s">
        <v>39</v>
      </c>
      <c r="L81" s="6" t="s">
        <v>78</v>
      </c>
      <c r="M81" s="6" t="s">
        <v>79</v>
      </c>
      <c r="N81" s="6" t="s">
        <v>874</v>
      </c>
      <c r="O81" s="6" t="s">
        <v>875</v>
      </c>
      <c r="P81" s="6" t="s">
        <v>876</v>
      </c>
      <c r="Q81" s="6" t="s">
        <v>877</v>
      </c>
      <c r="R81" s="6" t="s">
        <v>46</v>
      </c>
      <c r="S81" s="6" t="s">
        <v>47</v>
      </c>
      <c r="T81" s="6" t="s">
        <v>48</v>
      </c>
      <c r="U81" s="6" t="s">
        <v>47</v>
      </c>
      <c r="V81" s="6" t="s">
        <v>49</v>
      </c>
      <c r="W81" s="6" t="s">
        <v>878</v>
      </c>
      <c r="X81" s="7" t="s">
        <v>51</v>
      </c>
      <c r="Y81" s="6" t="s">
        <v>395</v>
      </c>
      <c r="Z81" s="6" t="s">
        <v>879</v>
      </c>
      <c r="AA81" s="6" t="s">
        <v>880</v>
      </c>
      <c r="AB81" s="6" t="s">
        <v>881</v>
      </c>
      <c r="AC81" s="6" t="s">
        <v>882</v>
      </c>
    </row>
    <row r="82" spans="1:29" s="1" customFormat="1">
      <c r="A82" s="6" t="s">
        <v>868</v>
      </c>
      <c r="B82" s="6" t="s">
        <v>883</v>
      </c>
      <c r="C82" s="6" t="s">
        <v>419</v>
      </c>
      <c r="D82" s="6" t="s">
        <v>870</v>
      </c>
      <c r="E82" s="6" t="s">
        <v>884</v>
      </c>
      <c r="F82" s="6" t="s">
        <v>885</v>
      </c>
      <c r="G82" s="6" t="s">
        <v>886</v>
      </c>
      <c r="H82" s="6" t="s">
        <v>61</v>
      </c>
      <c r="I82" s="6" t="s">
        <v>37</v>
      </c>
      <c r="J82" s="6" t="s">
        <v>38</v>
      </c>
      <c r="K82" s="6" t="s">
        <v>39</v>
      </c>
      <c r="L82" s="6" t="s">
        <v>40</v>
      </c>
      <c r="M82" s="6" t="s">
        <v>41</v>
      </c>
      <c r="N82" s="6" t="s">
        <v>887</v>
      </c>
      <c r="O82" s="6" t="s">
        <v>81</v>
      </c>
      <c r="P82" s="6" t="s">
        <v>48</v>
      </c>
      <c r="Q82" s="6" t="s">
        <v>888</v>
      </c>
      <c r="R82" s="6" t="s">
        <v>46</v>
      </c>
      <c r="S82" s="6" t="s">
        <v>47</v>
      </c>
      <c r="T82" s="6" t="s">
        <v>48</v>
      </c>
      <c r="U82" s="6" t="s">
        <v>47</v>
      </c>
      <c r="V82" s="6" t="s">
        <v>49</v>
      </c>
      <c r="W82" s="6" t="s">
        <v>889</v>
      </c>
      <c r="X82" s="7" t="s">
        <v>51</v>
      </c>
      <c r="Y82" s="6" t="s">
        <v>99</v>
      </c>
      <c r="Z82" s="6" t="s">
        <v>890</v>
      </c>
      <c r="AA82" s="6" t="s">
        <v>891</v>
      </c>
      <c r="AB82" s="6" t="s">
        <v>892</v>
      </c>
      <c r="AC82" s="6" t="s">
        <v>893</v>
      </c>
    </row>
    <row r="83" spans="1:29" s="1" customFormat="1">
      <c r="A83" s="6" t="s">
        <v>868</v>
      </c>
      <c r="B83" s="6" t="s">
        <v>894</v>
      </c>
      <c r="C83" s="6" t="s">
        <v>419</v>
      </c>
      <c r="D83" s="6" t="s">
        <v>870</v>
      </c>
      <c r="E83" s="6" t="s">
        <v>895</v>
      </c>
      <c r="F83" s="6" t="s">
        <v>896</v>
      </c>
      <c r="G83" s="6" t="s">
        <v>897</v>
      </c>
      <c r="H83" s="6" t="s">
        <v>61</v>
      </c>
      <c r="I83" s="6" t="s">
        <v>37</v>
      </c>
      <c r="J83" s="6" t="s">
        <v>38</v>
      </c>
      <c r="K83" s="6" t="s">
        <v>39</v>
      </c>
      <c r="L83" s="6" t="s">
        <v>40</v>
      </c>
      <c r="M83" s="6" t="s">
        <v>41</v>
      </c>
      <c r="N83" s="6" t="s">
        <v>145</v>
      </c>
      <c r="O83" s="6" t="s">
        <v>898</v>
      </c>
      <c r="P83" s="6" t="s">
        <v>899</v>
      </c>
      <c r="Q83" s="6" t="s">
        <v>900</v>
      </c>
      <c r="R83" s="6" t="s">
        <v>46</v>
      </c>
      <c r="S83" s="6" t="s">
        <v>47</v>
      </c>
      <c r="T83" s="6" t="s">
        <v>48</v>
      </c>
      <c r="U83" s="6" t="s">
        <v>47</v>
      </c>
      <c r="V83" s="6" t="s">
        <v>49</v>
      </c>
      <c r="W83" s="6" t="s">
        <v>901</v>
      </c>
      <c r="X83" s="7" t="s">
        <v>51</v>
      </c>
      <c r="Y83" s="6" t="s">
        <v>814</v>
      </c>
      <c r="Z83" s="6" t="s">
        <v>879</v>
      </c>
      <c r="AA83" s="6" t="s">
        <v>902</v>
      </c>
      <c r="AB83" s="6" t="s">
        <v>903</v>
      </c>
      <c r="AC83" s="6" t="s">
        <v>73</v>
      </c>
    </row>
    <row r="84" spans="1:29">
      <c r="A84" s="8" t="s">
        <v>868</v>
      </c>
      <c r="B84" s="8" t="s">
        <v>904</v>
      </c>
      <c r="C84" s="8" t="s">
        <v>419</v>
      </c>
      <c r="D84" s="8" t="s">
        <v>870</v>
      </c>
      <c r="E84" s="8" t="s">
        <v>905</v>
      </c>
      <c r="F84" s="8" t="s">
        <v>906</v>
      </c>
      <c r="G84" s="8" t="s">
        <v>907</v>
      </c>
      <c r="H84" s="8" t="s">
        <v>61</v>
      </c>
      <c r="I84" s="8" t="s">
        <v>37</v>
      </c>
      <c r="J84" s="8" t="s">
        <v>38</v>
      </c>
      <c r="K84" s="8" t="s">
        <v>39</v>
      </c>
      <c r="L84" s="8" t="s">
        <v>40</v>
      </c>
      <c r="M84" s="8" t="s">
        <v>41</v>
      </c>
      <c r="N84" s="8" t="s">
        <v>908</v>
      </c>
      <c r="O84" s="8" t="s">
        <v>639</v>
      </c>
      <c r="P84" s="8" t="s">
        <v>909</v>
      </c>
      <c r="Q84" s="8" t="s">
        <v>910</v>
      </c>
      <c r="R84" s="8" t="s">
        <v>46</v>
      </c>
      <c r="S84" s="8" t="s">
        <v>47</v>
      </c>
      <c r="T84" s="8" t="s">
        <v>48</v>
      </c>
      <c r="U84" s="8" t="s">
        <v>47</v>
      </c>
      <c r="V84" s="8" t="s">
        <v>49</v>
      </c>
      <c r="W84" s="8" t="s">
        <v>911</v>
      </c>
      <c r="X84" s="8" t="s">
        <v>46</v>
      </c>
      <c r="Y84" s="8" t="s">
        <v>912</v>
      </c>
      <c r="Z84" s="8" t="s">
        <v>913</v>
      </c>
      <c r="AA84" s="8" t="s">
        <v>914</v>
      </c>
      <c r="AB84" s="8" t="s">
        <v>915</v>
      </c>
      <c r="AC84" s="8" t="s">
        <v>893</v>
      </c>
    </row>
    <row r="85" spans="1:29">
      <c r="A85" s="8" t="s">
        <v>868</v>
      </c>
      <c r="B85" s="8" t="s">
        <v>916</v>
      </c>
      <c r="C85" s="8" t="s">
        <v>419</v>
      </c>
      <c r="D85" s="8" t="s">
        <v>870</v>
      </c>
      <c r="E85" s="8" t="s">
        <v>917</v>
      </c>
      <c r="F85" s="8" t="s">
        <v>918</v>
      </c>
      <c r="G85" s="8" t="s">
        <v>919</v>
      </c>
      <c r="H85" s="8" t="s">
        <v>36</v>
      </c>
      <c r="I85" s="8" t="s">
        <v>37</v>
      </c>
      <c r="J85" s="8" t="s">
        <v>38</v>
      </c>
      <c r="K85" s="8" t="s">
        <v>39</v>
      </c>
      <c r="L85" s="8" t="s">
        <v>40</v>
      </c>
      <c r="M85" s="8" t="s">
        <v>41</v>
      </c>
      <c r="N85" s="8" t="s">
        <v>920</v>
      </c>
      <c r="O85" s="8" t="s">
        <v>921</v>
      </c>
      <c r="P85" s="8" t="s">
        <v>48</v>
      </c>
      <c r="Q85" s="8" t="s">
        <v>922</v>
      </c>
      <c r="R85" s="8" t="s">
        <v>46</v>
      </c>
      <c r="S85" s="8" t="s">
        <v>47</v>
      </c>
      <c r="T85" s="8" t="s">
        <v>48</v>
      </c>
      <c r="U85" s="8" t="s">
        <v>47</v>
      </c>
      <c r="V85" s="8" t="s">
        <v>49</v>
      </c>
      <c r="W85" s="8" t="s">
        <v>923</v>
      </c>
      <c r="X85" s="8" t="s">
        <v>46</v>
      </c>
      <c r="Y85" s="8" t="s">
        <v>912</v>
      </c>
      <c r="Z85" s="8" t="s">
        <v>308</v>
      </c>
      <c r="AA85" s="8" t="s">
        <v>924</v>
      </c>
      <c r="AB85" s="8" t="s">
        <v>925</v>
      </c>
      <c r="AC85" s="8" t="s">
        <v>893</v>
      </c>
    </row>
    <row r="86" spans="1:29">
      <c r="A86" s="8" t="s">
        <v>868</v>
      </c>
      <c r="B86" s="8" t="s">
        <v>926</v>
      </c>
      <c r="C86" s="8" t="s">
        <v>419</v>
      </c>
      <c r="D86" s="8" t="s">
        <v>870</v>
      </c>
      <c r="E86" s="8" t="s">
        <v>927</v>
      </c>
      <c r="F86" s="8" t="s">
        <v>928</v>
      </c>
      <c r="G86" s="8" t="s">
        <v>929</v>
      </c>
      <c r="H86" s="8" t="s">
        <v>61</v>
      </c>
      <c r="I86" s="8" t="s">
        <v>37</v>
      </c>
      <c r="J86" s="8" t="s">
        <v>38</v>
      </c>
      <c r="K86" s="8" t="s">
        <v>39</v>
      </c>
      <c r="L86" s="8" t="s">
        <v>40</v>
      </c>
      <c r="M86" s="8" t="s">
        <v>41</v>
      </c>
      <c r="N86" s="8" t="s">
        <v>930</v>
      </c>
      <c r="O86" s="8" t="s">
        <v>931</v>
      </c>
      <c r="P86" s="8" t="s">
        <v>932</v>
      </c>
      <c r="Q86" s="8" t="s">
        <v>933</v>
      </c>
      <c r="R86" s="8" t="s">
        <v>46</v>
      </c>
      <c r="S86" s="8" t="s">
        <v>47</v>
      </c>
      <c r="T86" s="8" t="s">
        <v>48</v>
      </c>
      <c r="U86" s="8" t="s">
        <v>47</v>
      </c>
      <c r="V86" s="8" t="s">
        <v>49</v>
      </c>
      <c r="W86" s="8" t="s">
        <v>934</v>
      </c>
      <c r="X86" s="8" t="s">
        <v>46</v>
      </c>
      <c r="Y86" s="8" t="s">
        <v>138</v>
      </c>
      <c r="Z86" s="8" t="s">
        <v>935</v>
      </c>
      <c r="AA86" s="8" t="s">
        <v>936</v>
      </c>
      <c r="AB86" s="8" t="s">
        <v>937</v>
      </c>
      <c r="AC86" s="8" t="s">
        <v>893</v>
      </c>
    </row>
    <row r="87" spans="1:29">
      <c r="A87" s="8" t="s">
        <v>868</v>
      </c>
      <c r="B87" s="8" t="s">
        <v>938</v>
      </c>
      <c r="C87" s="8" t="s">
        <v>419</v>
      </c>
      <c r="D87" s="8" t="s">
        <v>870</v>
      </c>
      <c r="E87" s="8" t="s">
        <v>939</v>
      </c>
      <c r="F87" s="8" t="s">
        <v>940</v>
      </c>
      <c r="G87" s="8" t="s">
        <v>941</v>
      </c>
      <c r="H87" s="8" t="s">
        <v>61</v>
      </c>
      <c r="I87" s="8" t="s">
        <v>37</v>
      </c>
      <c r="J87" s="8" t="s">
        <v>38</v>
      </c>
      <c r="K87" s="8" t="s">
        <v>39</v>
      </c>
      <c r="L87" s="8" t="s">
        <v>40</v>
      </c>
      <c r="M87" s="8" t="s">
        <v>41</v>
      </c>
      <c r="N87" s="8" t="s">
        <v>158</v>
      </c>
      <c r="O87" s="8" t="s">
        <v>425</v>
      </c>
      <c r="P87" s="8" t="s">
        <v>942</v>
      </c>
      <c r="Q87" s="8" t="s">
        <v>943</v>
      </c>
      <c r="R87" s="8" t="s">
        <v>46</v>
      </c>
      <c r="S87" s="8" t="s">
        <v>47</v>
      </c>
      <c r="T87" s="8" t="s">
        <v>48</v>
      </c>
      <c r="U87" s="8" t="s">
        <v>47</v>
      </c>
      <c r="V87" s="8" t="s">
        <v>49</v>
      </c>
      <c r="W87" s="8" t="s">
        <v>944</v>
      </c>
      <c r="X87" s="8" t="s">
        <v>46</v>
      </c>
      <c r="Y87" s="8" t="s">
        <v>945</v>
      </c>
      <c r="Z87" s="8" t="s">
        <v>307</v>
      </c>
      <c r="AA87" s="8" t="s">
        <v>127</v>
      </c>
      <c r="AB87" s="8" t="s">
        <v>946</v>
      </c>
      <c r="AC87" s="8" t="s">
        <v>893</v>
      </c>
    </row>
    <row r="88" spans="1:29">
      <c r="A88" s="8" t="s">
        <v>868</v>
      </c>
      <c r="B88" s="8" t="s">
        <v>947</v>
      </c>
      <c r="C88" s="8" t="s">
        <v>419</v>
      </c>
      <c r="D88" s="8" t="s">
        <v>870</v>
      </c>
      <c r="E88" s="8" t="s">
        <v>948</v>
      </c>
      <c r="F88" s="8" t="s">
        <v>949</v>
      </c>
      <c r="G88" s="8" t="s">
        <v>950</v>
      </c>
      <c r="H88" s="8" t="s">
        <v>36</v>
      </c>
      <c r="I88" s="8" t="s">
        <v>37</v>
      </c>
      <c r="J88" s="8" t="s">
        <v>38</v>
      </c>
      <c r="K88" s="8" t="s">
        <v>39</v>
      </c>
      <c r="L88" s="8" t="s">
        <v>40</v>
      </c>
      <c r="M88" s="8" t="s">
        <v>41</v>
      </c>
      <c r="N88" s="8" t="s">
        <v>951</v>
      </c>
      <c r="O88" s="8" t="s">
        <v>216</v>
      </c>
      <c r="P88" s="8" t="s">
        <v>952</v>
      </c>
      <c r="Q88" s="8" t="s">
        <v>953</v>
      </c>
      <c r="R88" s="8" t="s">
        <v>46</v>
      </c>
      <c r="S88" s="8" t="s">
        <v>47</v>
      </c>
      <c r="T88" s="8" t="s">
        <v>48</v>
      </c>
      <c r="U88" s="8" t="s">
        <v>47</v>
      </c>
      <c r="V88" s="8" t="s">
        <v>49</v>
      </c>
      <c r="W88" s="8" t="s">
        <v>954</v>
      </c>
      <c r="X88" s="8" t="s">
        <v>46</v>
      </c>
      <c r="Y88" s="8" t="s">
        <v>574</v>
      </c>
      <c r="Z88" s="8" t="s">
        <v>351</v>
      </c>
      <c r="AA88" s="8" t="s">
        <v>556</v>
      </c>
      <c r="AB88" s="8" t="s">
        <v>955</v>
      </c>
      <c r="AC88" s="8" t="s">
        <v>893</v>
      </c>
    </row>
    <row r="89" spans="1:29">
      <c r="A89" s="8" t="s">
        <v>868</v>
      </c>
      <c r="B89" s="8" t="s">
        <v>956</v>
      </c>
      <c r="C89" s="8" t="s">
        <v>419</v>
      </c>
      <c r="D89" s="8" t="s">
        <v>870</v>
      </c>
      <c r="E89" s="8" t="s">
        <v>957</v>
      </c>
      <c r="F89" s="8" t="s">
        <v>958</v>
      </c>
      <c r="G89" s="8" t="s">
        <v>959</v>
      </c>
      <c r="H89" s="8" t="s">
        <v>61</v>
      </c>
      <c r="I89" s="8" t="s">
        <v>62</v>
      </c>
      <c r="J89" s="8" t="s">
        <v>38</v>
      </c>
      <c r="K89" s="8" t="s">
        <v>39</v>
      </c>
      <c r="L89" s="8" t="s">
        <v>40</v>
      </c>
      <c r="M89" s="8" t="s">
        <v>41</v>
      </c>
      <c r="N89" s="8" t="s">
        <v>960</v>
      </c>
      <c r="O89" s="8" t="s">
        <v>425</v>
      </c>
      <c r="P89" s="8" t="s">
        <v>48</v>
      </c>
      <c r="Q89" s="8" t="s">
        <v>961</v>
      </c>
      <c r="R89" s="8" t="s">
        <v>46</v>
      </c>
      <c r="S89" s="8" t="s">
        <v>47</v>
      </c>
      <c r="T89" s="8" t="s">
        <v>48</v>
      </c>
      <c r="U89" s="8" t="s">
        <v>47</v>
      </c>
      <c r="V89" s="8" t="s">
        <v>67</v>
      </c>
      <c r="W89" s="8" t="s">
        <v>962</v>
      </c>
      <c r="X89" s="8" t="s">
        <v>46</v>
      </c>
      <c r="Y89" s="8" t="s">
        <v>963</v>
      </c>
      <c r="Z89" s="8" t="s">
        <v>964</v>
      </c>
      <c r="AA89" s="8" t="s">
        <v>965</v>
      </c>
      <c r="AB89" s="8" t="s">
        <v>966</v>
      </c>
      <c r="AC89" s="8" t="s">
        <v>893</v>
      </c>
    </row>
    <row r="90" spans="1:29">
      <c r="A90" s="8" t="s">
        <v>868</v>
      </c>
      <c r="B90" s="8" t="s">
        <v>967</v>
      </c>
      <c r="C90" s="8" t="s">
        <v>419</v>
      </c>
      <c r="D90" s="8" t="s">
        <v>870</v>
      </c>
      <c r="E90" s="8" t="s">
        <v>968</v>
      </c>
      <c r="F90" s="8" t="s">
        <v>969</v>
      </c>
      <c r="G90" s="8" t="s">
        <v>970</v>
      </c>
      <c r="H90" s="8" t="s">
        <v>61</v>
      </c>
      <c r="I90" s="8" t="s">
        <v>62</v>
      </c>
      <c r="J90" s="8" t="s">
        <v>38</v>
      </c>
      <c r="K90" s="8" t="s">
        <v>39</v>
      </c>
      <c r="L90" s="8" t="s">
        <v>40</v>
      </c>
      <c r="M90" s="8" t="s">
        <v>41</v>
      </c>
      <c r="N90" s="8" t="s">
        <v>971</v>
      </c>
      <c r="O90" s="8" t="s">
        <v>972</v>
      </c>
      <c r="P90" s="8" t="s">
        <v>48</v>
      </c>
      <c r="Q90" s="8" t="s">
        <v>973</v>
      </c>
      <c r="R90" s="8" t="s">
        <v>46</v>
      </c>
      <c r="S90" s="8" t="s">
        <v>219</v>
      </c>
      <c r="T90" s="8" t="s">
        <v>662</v>
      </c>
      <c r="U90" s="8" t="s">
        <v>47</v>
      </c>
      <c r="V90" s="8" t="s">
        <v>67</v>
      </c>
      <c r="W90" s="8" t="s">
        <v>974</v>
      </c>
      <c r="X90" s="8" t="s">
        <v>46</v>
      </c>
      <c r="Y90" s="8" t="s">
        <v>352</v>
      </c>
      <c r="Z90" s="8" t="s">
        <v>622</v>
      </c>
      <c r="AA90" s="8" t="s">
        <v>975</v>
      </c>
      <c r="AB90" s="8" t="s">
        <v>976</v>
      </c>
      <c r="AC90" s="8" t="s">
        <v>893</v>
      </c>
    </row>
    <row r="91" spans="1:29">
      <c r="A91" s="8" t="s">
        <v>868</v>
      </c>
      <c r="B91" s="8" t="s">
        <v>977</v>
      </c>
      <c r="C91" s="8" t="s">
        <v>419</v>
      </c>
      <c r="D91" s="8" t="s">
        <v>870</v>
      </c>
      <c r="E91" s="8" t="s">
        <v>978</v>
      </c>
      <c r="F91" s="8" t="s">
        <v>979</v>
      </c>
      <c r="G91" s="8" t="s">
        <v>980</v>
      </c>
      <c r="H91" s="8" t="s">
        <v>36</v>
      </c>
      <c r="I91" s="8" t="s">
        <v>62</v>
      </c>
      <c r="J91" s="8" t="s">
        <v>38</v>
      </c>
      <c r="K91" s="8" t="s">
        <v>39</v>
      </c>
      <c r="L91" s="8" t="s">
        <v>40</v>
      </c>
      <c r="M91" s="8" t="s">
        <v>41</v>
      </c>
      <c r="N91" s="8" t="s">
        <v>265</v>
      </c>
      <c r="O91" s="8" t="s">
        <v>728</v>
      </c>
      <c r="P91" s="8" t="s">
        <v>981</v>
      </c>
      <c r="Q91" s="8" t="s">
        <v>982</v>
      </c>
      <c r="R91" s="8" t="s">
        <v>46</v>
      </c>
      <c r="S91" s="8" t="s">
        <v>47</v>
      </c>
      <c r="T91" s="8" t="s">
        <v>48</v>
      </c>
      <c r="U91" s="8" t="s">
        <v>47</v>
      </c>
      <c r="V91" s="8" t="s">
        <v>67</v>
      </c>
      <c r="W91" s="8" t="s">
        <v>983</v>
      </c>
      <c r="X91" s="8" t="s">
        <v>46</v>
      </c>
      <c r="Y91" s="8" t="s">
        <v>622</v>
      </c>
      <c r="Z91" s="8" t="s">
        <v>984</v>
      </c>
      <c r="AA91" s="8" t="s">
        <v>985</v>
      </c>
      <c r="AB91" s="8" t="s">
        <v>986</v>
      </c>
      <c r="AC91" s="8" t="s">
        <v>73</v>
      </c>
    </row>
    <row r="92" spans="1:29">
      <c r="A92" s="8" t="s">
        <v>868</v>
      </c>
      <c r="B92" s="8" t="s">
        <v>987</v>
      </c>
      <c r="C92" s="8" t="s">
        <v>419</v>
      </c>
      <c r="D92" s="8" t="s">
        <v>870</v>
      </c>
      <c r="E92" s="8" t="s">
        <v>988</v>
      </c>
      <c r="F92" s="8" t="s">
        <v>989</v>
      </c>
      <c r="G92" s="8" t="s">
        <v>990</v>
      </c>
      <c r="H92" s="8" t="s">
        <v>36</v>
      </c>
      <c r="I92" s="8" t="s">
        <v>37</v>
      </c>
      <c r="J92" s="8" t="s">
        <v>38</v>
      </c>
      <c r="K92" s="8" t="s">
        <v>39</v>
      </c>
      <c r="L92" s="8" t="s">
        <v>40</v>
      </c>
      <c r="M92" s="8" t="s">
        <v>41</v>
      </c>
      <c r="N92" s="8" t="s">
        <v>265</v>
      </c>
      <c r="O92" s="8" t="s">
        <v>991</v>
      </c>
      <c r="P92" s="8" t="s">
        <v>992</v>
      </c>
      <c r="Q92" s="8" t="s">
        <v>993</v>
      </c>
      <c r="R92" s="8" t="s">
        <v>46</v>
      </c>
      <c r="S92" s="8" t="s">
        <v>47</v>
      </c>
      <c r="T92" s="8" t="s">
        <v>48</v>
      </c>
      <c r="U92" s="8" t="s">
        <v>47</v>
      </c>
      <c r="V92" s="8" t="s">
        <v>49</v>
      </c>
      <c r="W92" s="8" t="s">
        <v>994</v>
      </c>
      <c r="X92" s="8" t="s">
        <v>46</v>
      </c>
      <c r="Y92" s="8" t="s">
        <v>984</v>
      </c>
      <c r="Z92" s="8" t="s">
        <v>995</v>
      </c>
      <c r="AA92" s="8" t="s">
        <v>576</v>
      </c>
      <c r="AB92" s="8" t="s">
        <v>996</v>
      </c>
      <c r="AC92" s="8" t="s">
        <v>893</v>
      </c>
    </row>
    <row r="93" spans="1:29">
      <c r="A93" s="8" t="s">
        <v>868</v>
      </c>
      <c r="B93" s="8" t="s">
        <v>997</v>
      </c>
      <c r="C93" s="8" t="s">
        <v>419</v>
      </c>
      <c r="D93" s="8" t="s">
        <v>870</v>
      </c>
      <c r="E93" s="8" t="s">
        <v>998</v>
      </c>
      <c r="F93" s="8" t="s">
        <v>999</v>
      </c>
      <c r="G93" s="8" t="s">
        <v>1000</v>
      </c>
      <c r="H93" s="8" t="s">
        <v>61</v>
      </c>
      <c r="I93" s="8" t="s">
        <v>62</v>
      </c>
      <c r="J93" s="8" t="s">
        <v>38</v>
      </c>
      <c r="K93" s="8" t="s">
        <v>39</v>
      </c>
      <c r="L93" s="8" t="s">
        <v>40</v>
      </c>
      <c r="M93" s="8" t="s">
        <v>41</v>
      </c>
      <c r="N93" s="8" t="s">
        <v>229</v>
      </c>
      <c r="O93" s="8" t="s">
        <v>230</v>
      </c>
      <c r="P93" s="8" t="s">
        <v>48</v>
      </c>
      <c r="Q93" s="8" t="s">
        <v>1001</v>
      </c>
      <c r="R93" s="8" t="s">
        <v>46</v>
      </c>
      <c r="S93" s="8" t="s">
        <v>219</v>
      </c>
      <c r="T93" s="8" t="s">
        <v>111</v>
      </c>
      <c r="U93" s="8" t="s">
        <v>47</v>
      </c>
      <c r="V93" s="8" t="s">
        <v>67</v>
      </c>
      <c r="W93" s="8" t="s">
        <v>1002</v>
      </c>
      <c r="X93" s="8" t="s">
        <v>46</v>
      </c>
      <c r="Y93" s="8" t="s">
        <v>1003</v>
      </c>
      <c r="Z93" s="8" t="s">
        <v>151</v>
      </c>
      <c r="AA93" s="8" t="s">
        <v>1004</v>
      </c>
      <c r="AB93" s="8" t="s">
        <v>1005</v>
      </c>
      <c r="AC93" s="8" t="s">
        <v>893</v>
      </c>
    </row>
    <row r="94" spans="1:29">
      <c r="A94" s="8" t="s">
        <v>868</v>
      </c>
      <c r="B94" s="8" t="s">
        <v>1006</v>
      </c>
      <c r="C94" s="8" t="s">
        <v>419</v>
      </c>
      <c r="D94" s="8" t="s">
        <v>870</v>
      </c>
      <c r="E94" s="8" t="s">
        <v>1007</v>
      </c>
      <c r="F94" s="8" t="s">
        <v>1008</v>
      </c>
      <c r="G94" s="8" t="s">
        <v>1009</v>
      </c>
      <c r="H94" s="8" t="s">
        <v>61</v>
      </c>
      <c r="I94" s="8" t="s">
        <v>512</v>
      </c>
      <c r="J94" s="8" t="s">
        <v>38</v>
      </c>
      <c r="K94" s="8" t="s">
        <v>39</v>
      </c>
      <c r="L94" s="8" t="s">
        <v>40</v>
      </c>
      <c r="M94" s="8" t="s">
        <v>41</v>
      </c>
      <c r="N94" s="8" t="s">
        <v>449</v>
      </c>
      <c r="O94" s="8" t="s">
        <v>1010</v>
      </c>
      <c r="P94" s="8" t="s">
        <v>48</v>
      </c>
      <c r="Q94" s="8" t="s">
        <v>1011</v>
      </c>
      <c r="R94" s="8" t="s">
        <v>46</v>
      </c>
      <c r="S94" s="8" t="s">
        <v>47</v>
      </c>
      <c r="T94" s="8" t="s">
        <v>48</v>
      </c>
      <c r="U94" s="8" t="s">
        <v>47</v>
      </c>
      <c r="V94" s="8" t="s">
        <v>67</v>
      </c>
      <c r="W94" s="8" t="s">
        <v>1012</v>
      </c>
      <c r="X94" s="8" t="s">
        <v>46</v>
      </c>
      <c r="Y94" s="8" t="s">
        <v>246</v>
      </c>
      <c r="Z94" s="8" t="s">
        <v>246</v>
      </c>
      <c r="AA94" s="8" t="s">
        <v>247</v>
      </c>
      <c r="AB94" s="8" t="s">
        <v>1013</v>
      </c>
      <c r="AC94" s="8" t="s">
        <v>73</v>
      </c>
    </row>
    <row r="95" spans="1:29">
      <c r="A95" s="8" t="s">
        <v>868</v>
      </c>
      <c r="B95" s="8" t="s">
        <v>1014</v>
      </c>
      <c r="C95" s="8" t="s">
        <v>419</v>
      </c>
      <c r="D95" s="8" t="s">
        <v>870</v>
      </c>
      <c r="E95" s="8" t="s">
        <v>1015</v>
      </c>
      <c r="F95" s="8" t="s">
        <v>1016</v>
      </c>
      <c r="G95" s="8" t="s">
        <v>1017</v>
      </c>
      <c r="H95" s="8" t="s">
        <v>36</v>
      </c>
      <c r="I95" s="8" t="s">
        <v>37</v>
      </c>
      <c r="J95" s="8" t="s">
        <v>38</v>
      </c>
      <c r="K95" s="8" t="s">
        <v>39</v>
      </c>
      <c r="L95" s="8" t="s">
        <v>78</v>
      </c>
      <c r="M95" s="8" t="s">
        <v>79</v>
      </c>
      <c r="N95" s="8" t="s">
        <v>1018</v>
      </c>
      <c r="O95" s="8" t="s">
        <v>1019</v>
      </c>
      <c r="P95" s="8" t="s">
        <v>1020</v>
      </c>
      <c r="Q95" s="8" t="s">
        <v>1021</v>
      </c>
      <c r="R95" s="8" t="s">
        <v>46</v>
      </c>
      <c r="S95" s="8" t="s">
        <v>47</v>
      </c>
      <c r="T95" s="8" t="s">
        <v>48</v>
      </c>
      <c r="U95" s="8" t="s">
        <v>47</v>
      </c>
      <c r="V95" s="8" t="s">
        <v>49</v>
      </c>
      <c r="W95" s="8" t="s">
        <v>1022</v>
      </c>
      <c r="X95" s="8" t="s">
        <v>46</v>
      </c>
      <c r="Y95" s="8" t="s">
        <v>246</v>
      </c>
      <c r="Z95" s="8" t="s">
        <v>246</v>
      </c>
      <c r="AA95" s="8" t="s">
        <v>247</v>
      </c>
      <c r="AB95" s="8" t="s">
        <v>1023</v>
      </c>
      <c r="AC95" s="8" t="s">
        <v>1024</v>
      </c>
    </row>
    <row r="96" spans="1:29">
      <c r="A96" s="8" t="s">
        <v>868</v>
      </c>
      <c r="B96" s="8" t="s">
        <v>1025</v>
      </c>
      <c r="C96" s="8" t="s">
        <v>419</v>
      </c>
      <c r="D96" s="8" t="s">
        <v>870</v>
      </c>
      <c r="E96" s="8" t="s">
        <v>1026</v>
      </c>
      <c r="F96" s="8" t="s">
        <v>1027</v>
      </c>
      <c r="G96" s="8" t="s">
        <v>1028</v>
      </c>
      <c r="H96" s="8" t="s">
        <v>61</v>
      </c>
      <c r="I96" s="8" t="s">
        <v>62</v>
      </c>
      <c r="J96" s="8" t="s">
        <v>38</v>
      </c>
      <c r="K96" s="8" t="s">
        <v>39</v>
      </c>
      <c r="L96" s="8" t="s">
        <v>40</v>
      </c>
      <c r="M96" s="8" t="s">
        <v>41</v>
      </c>
      <c r="N96" s="8" t="s">
        <v>42</v>
      </c>
      <c r="O96" s="8" t="s">
        <v>82</v>
      </c>
      <c r="P96" s="8" t="s">
        <v>48</v>
      </c>
      <c r="Q96" s="8" t="s">
        <v>1029</v>
      </c>
      <c r="R96" s="8" t="s">
        <v>46</v>
      </c>
      <c r="S96" s="8" t="s">
        <v>219</v>
      </c>
      <c r="T96" s="8" t="s">
        <v>662</v>
      </c>
      <c r="U96" s="8" t="s">
        <v>47</v>
      </c>
      <c r="V96" s="8" t="s">
        <v>67</v>
      </c>
      <c r="W96" s="8" t="s">
        <v>1030</v>
      </c>
      <c r="X96" s="8" t="s">
        <v>46</v>
      </c>
      <c r="Y96" s="8" t="s">
        <v>246</v>
      </c>
      <c r="Z96" s="8" t="s">
        <v>246</v>
      </c>
      <c r="AA96" s="8" t="s">
        <v>247</v>
      </c>
      <c r="AB96" s="8" t="s">
        <v>1031</v>
      </c>
      <c r="AC96" s="8" t="s">
        <v>893</v>
      </c>
    </row>
    <row r="97" spans="1:29">
      <c r="A97" s="8" t="s">
        <v>868</v>
      </c>
      <c r="B97" s="8" t="s">
        <v>1032</v>
      </c>
      <c r="C97" s="8" t="s">
        <v>419</v>
      </c>
      <c r="D97" s="8" t="s">
        <v>870</v>
      </c>
      <c r="E97" s="8" t="s">
        <v>1033</v>
      </c>
      <c r="F97" s="8" t="s">
        <v>1034</v>
      </c>
      <c r="G97" s="8" t="s">
        <v>1035</v>
      </c>
      <c r="H97" s="8" t="s">
        <v>61</v>
      </c>
      <c r="I97" s="8" t="s">
        <v>62</v>
      </c>
      <c r="J97" s="8" t="s">
        <v>38</v>
      </c>
      <c r="K97" s="8" t="s">
        <v>39</v>
      </c>
      <c r="L97" s="8" t="s">
        <v>40</v>
      </c>
      <c r="M97" s="8" t="s">
        <v>41</v>
      </c>
      <c r="N97" s="8" t="s">
        <v>42</v>
      </c>
      <c r="O97" s="8" t="s">
        <v>64</v>
      </c>
      <c r="P97" s="8" t="s">
        <v>1036</v>
      </c>
      <c r="Q97" s="8" t="s">
        <v>1037</v>
      </c>
      <c r="R97" s="8" t="s">
        <v>46</v>
      </c>
      <c r="S97" s="8" t="s">
        <v>47</v>
      </c>
      <c r="T97" s="8" t="s">
        <v>48</v>
      </c>
      <c r="U97" s="8" t="s">
        <v>47</v>
      </c>
      <c r="V97" s="8" t="s">
        <v>67</v>
      </c>
      <c r="W97" s="8" t="s">
        <v>1038</v>
      </c>
      <c r="X97" s="8" t="s">
        <v>46</v>
      </c>
      <c r="Y97" s="8" t="s">
        <v>246</v>
      </c>
      <c r="Z97" s="8" t="s">
        <v>246</v>
      </c>
      <c r="AA97" s="8" t="s">
        <v>247</v>
      </c>
      <c r="AB97" s="8" t="s">
        <v>1039</v>
      </c>
      <c r="AC97" s="8" t="s">
        <v>73</v>
      </c>
    </row>
    <row r="98" spans="1:29">
      <c r="A98" s="8" t="s">
        <v>868</v>
      </c>
      <c r="B98" s="8" t="s">
        <v>1040</v>
      </c>
      <c r="C98" s="8" t="s">
        <v>419</v>
      </c>
      <c r="D98" s="8" t="s">
        <v>870</v>
      </c>
      <c r="E98" s="8" t="s">
        <v>1041</v>
      </c>
      <c r="F98" s="8" t="s">
        <v>1042</v>
      </c>
      <c r="G98" s="8" t="s">
        <v>1043</v>
      </c>
      <c r="H98" s="8" t="s">
        <v>36</v>
      </c>
      <c r="I98" s="8" t="s">
        <v>37</v>
      </c>
      <c r="J98" s="8" t="s">
        <v>38</v>
      </c>
      <c r="K98" s="8" t="s">
        <v>39</v>
      </c>
      <c r="L98" s="8" t="s">
        <v>40</v>
      </c>
      <c r="M98" s="8" t="s">
        <v>41</v>
      </c>
      <c r="N98" s="8" t="s">
        <v>1044</v>
      </c>
      <c r="O98" s="8" t="s">
        <v>1045</v>
      </c>
      <c r="P98" s="8" t="s">
        <v>1046</v>
      </c>
      <c r="Q98" s="8" t="s">
        <v>1047</v>
      </c>
      <c r="R98" s="8" t="s">
        <v>46</v>
      </c>
      <c r="S98" s="8" t="s">
        <v>47</v>
      </c>
      <c r="T98" s="8" t="s">
        <v>48</v>
      </c>
      <c r="U98" s="8" t="s">
        <v>47</v>
      </c>
      <c r="V98" s="8" t="s">
        <v>49</v>
      </c>
      <c r="W98" s="8" t="s">
        <v>1048</v>
      </c>
      <c r="X98" s="8" t="s">
        <v>46</v>
      </c>
      <c r="Y98" s="8" t="s">
        <v>246</v>
      </c>
      <c r="Z98" s="8" t="s">
        <v>246</v>
      </c>
      <c r="AA98" s="8" t="s">
        <v>247</v>
      </c>
      <c r="AB98" s="8" t="s">
        <v>1049</v>
      </c>
      <c r="AC98" s="8" t="s">
        <v>893</v>
      </c>
    </row>
    <row r="99" spans="1:29" s="1" customFormat="1">
      <c r="A99" s="6" t="s">
        <v>1050</v>
      </c>
      <c r="B99" s="6" t="s">
        <v>1051</v>
      </c>
      <c r="C99" s="6" t="s">
        <v>419</v>
      </c>
      <c r="D99" s="6" t="s">
        <v>1052</v>
      </c>
      <c r="E99" s="6" t="s">
        <v>1053</v>
      </c>
      <c r="F99" s="6" t="s">
        <v>1054</v>
      </c>
      <c r="G99" s="6" t="s">
        <v>1055</v>
      </c>
      <c r="H99" s="6" t="s">
        <v>36</v>
      </c>
      <c r="I99" s="6" t="s">
        <v>62</v>
      </c>
      <c r="J99" s="6" t="s">
        <v>38</v>
      </c>
      <c r="K99" s="6" t="s">
        <v>39</v>
      </c>
      <c r="L99" s="6" t="s">
        <v>40</v>
      </c>
      <c r="M99" s="6" t="s">
        <v>41</v>
      </c>
      <c r="N99" s="6" t="s">
        <v>449</v>
      </c>
      <c r="O99" s="6" t="s">
        <v>425</v>
      </c>
      <c r="P99" s="6" t="s">
        <v>48</v>
      </c>
      <c r="Q99" s="6" t="s">
        <v>1056</v>
      </c>
      <c r="R99" s="6" t="s">
        <v>46</v>
      </c>
      <c r="S99" s="6" t="s">
        <v>47</v>
      </c>
      <c r="T99" s="6" t="s">
        <v>48</v>
      </c>
      <c r="U99" s="6" t="s">
        <v>47</v>
      </c>
      <c r="V99" s="6" t="s">
        <v>67</v>
      </c>
      <c r="W99" s="6" t="s">
        <v>1057</v>
      </c>
      <c r="X99" s="7" t="s">
        <v>51</v>
      </c>
      <c r="Y99" s="6" t="s">
        <v>351</v>
      </c>
      <c r="Z99" s="6" t="s">
        <v>622</v>
      </c>
      <c r="AA99" s="6" t="s">
        <v>1058</v>
      </c>
      <c r="AB99" s="6" t="s">
        <v>1059</v>
      </c>
      <c r="AC99" s="6" t="s">
        <v>1060</v>
      </c>
    </row>
    <row r="100" spans="1:29" s="1" customFormat="1">
      <c r="A100" s="6" t="s">
        <v>1050</v>
      </c>
      <c r="B100" s="6" t="s">
        <v>1061</v>
      </c>
      <c r="C100" s="6" t="s">
        <v>419</v>
      </c>
      <c r="D100" s="6" t="s">
        <v>1052</v>
      </c>
      <c r="E100" s="6" t="s">
        <v>1062</v>
      </c>
      <c r="F100" s="6" t="s">
        <v>1063</v>
      </c>
      <c r="G100" s="6" t="s">
        <v>1064</v>
      </c>
      <c r="H100" s="6" t="s">
        <v>61</v>
      </c>
      <c r="I100" s="6" t="s">
        <v>37</v>
      </c>
      <c r="J100" s="6" t="s">
        <v>38</v>
      </c>
      <c r="K100" s="6" t="s">
        <v>39</v>
      </c>
      <c r="L100" s="6" t="s">
        <v>40</v>
      </c>
      <c r="M100" s="6" t="s">
        <v>41</v>
      </c>
      <c r="N100" s="6" t="s">
        <v>449</v>
      </c>
      <c r="O100" s="6" t="s">
        <v>425</v>
      </c>
      <c r="P100" s="6" t="s">
        <v>48</v>
      </c>
      <c r="Q100" s="6" t="s">
        <v>1065</v>
      </c>
      <c r="R100" s="6" t="s">
        <v>46</v>
      </c>
      <c r="S100" s="6" t="s">
        <v>47</v>
      </c>
      <c r="T100" s="6" t="s">
        <v>48</v>
      </c>
      <c r="U100" s="6" t="s">
        <v>47</v>
      </c>
      <c r="V100" s="6" t="s">
        <v>49</v>
      </c>
      <c r="W100" s="6" t="s">
        <v>1066</v>
      </c>
      <c r="X100" s="7" t="s">
        <v>51</v>
      </c>
      <c r="Y100" s="6" t="s">
        <v>1067</v>
      </c>
      <c r="Z100" s="6" t="s">
        <v>208</v>
      </c>
      <c r="AA100" s="6" t="s">
        <v>386</v>
      </c>
      <c r="AB100" s="6" t="s">
        <v>1068</v>
      </c>
      <c r="AC100" s="6" t="s">
        <v>1060</v>
      </c>
    </row>
    <row r="101" spans="1:29">
      <c r="A101" s="8" t="s">
        <v>1050</v>
      </c>
      <c r="B101" s="8" t="s">
        <v>1069</v>
      </c>
      <c r="C101" s="8" t="s">
        <v>419</v>
      </c>
      <c r="D101" s="8" t="s">
        <v>1052</v>
      </c>
      <c r="E101" s="8" t="s">
        <v>1070</v>
      </c>
      <c r="F101" s="8" t="s">
        <v>1071</v>
      </c>
      <c r="G101" s="8" t="s">
        <v>1072</v>
      </c>
      <c r="H101" s="8" t="s">
        <v>61</v>
      </c>
      <c r="I101" s="8" t="s">
        <v>1073</v>
      </c>
      <c r="J101" s="8" t="s">
        <v>38</v>
      </c>
      <c r="K101" s="8" t="s">
        <v>39</v>
      </c>
      <c r="L101" s="8" t="s">
        <v>40</v>
      </c>
      <c r="M101" s="8" t="s">
        <v>41</v>
      </c>
      <c r="N101" s="8" t="s">
        <v>1074</v>
      </c>
      <c r="O101" s="8" t="s">
        <v>216</v>
      </c>
      <c r="P101" s="8" t="s">
        <v>48</v>
      </c>
      <c r="Q101" s="8" t="s">
        <v>1075</v>
      </c>
      <c r="R101" s="8" t="s">
        <v>46</v>
      </c>
      <c r="S101" s="8" t="s">
        <v>47</v>
      </c>
      <c r="T101" s="8" t="s">
        <v>48</v>
      </c>
      <c r="U101" s="8" t="s">
        <v>47</v>
      </c>
      <c r="V101" s="8" t="s">
        <v>67</v>
      </c>
      <c r="W101" s="8" t="s">
        <v>1076</v>
      </c>
      <c r="X101" s="8" t="s">
        <v>1077</v>
      </c>
      <c r="Y101" s="8" t="s">
        <v>246</v>
      </c>
      <c r="Z101" s="8" t="s">
        <v>246</v>
      </c>
      <c r="AA101" s="8" t="s">
        <v>247</v>
      </c>
      <c r="AB101" s="8" t="s">
        <v>1078</v>
      </c>
      <c r="AC101" s="8" t="s">
        <v>1079</v>
      </c>
    </row>
    <row r="102" spans="1:29">
      <c r="A102" s="8" t="s">
        <v>1050</v>
      </c>
      <c r="B102" s="8" t="s">
        <v>1080</v>
      </c>
      <c r="C102" s="8" t="s">
        <v>419</v>
      </c>
      <c r="D102" s="8" t="s">
        <v>1052</v>
      </c>
      <c r="E102" s="8" t="s">
        <v>1081</v>
      </c>
      <c r="F102" s="8" t="s">
        <v>1082</v>
      </c>
      <c r="G102" s="8" t="s">
        <v>1083</v>
      </c>
      <c r="H102" s="8" t="s">
        <v>36</v>
      </c>
      <c r="I102" s="8" t="s">
        <v>62</v>
      </c>
      <c r="J102" s="8" t="s">
        <v>38</v>
      </c>
      <c r="K102" s="8" t="s">
        <v>39</v>
      </c>
      <c r="L102" s="8" t="s">
        <v>40</v>
      </c>
      <c r="M102" s="8" t="s">
        <v>41</v>
      </c>
      <c r="N102" s="8" t="s">
        <v>449</v>
      </c>
      <c r="O102" s="8" t="s">
        <v>216</v>
      </c>
      <c r="P102" s="8" t="s">
        <v>48</v>
      </c>
      <c r="Q102" s="8" t="s">
        <v>1084</v>
      </c>
      <c r="R102" s="8" t="s">
        <v>46</v>
      </c>
      <c r="S102" s="8" t="s">
        <v>47</v>
      </c>
      <c r="T102" s="8" t="s">
        <v>48</v>
      </c>
      <c r="U102" s="8" t="s">
        <v>47</v>
      </c>
      <c r="V102" s="8" t="s">
        <v>67</v>
      </c>
      <c r="W102" s="8" t="s">
        <v>1085</v>
      </c>
      <c r="X102" s="8" t="s">
        <v>1077</v>
      </c>
      <c r="Y102" s="8" t="s">
        <v>246</v>
      </c>
      <c r="Z102" s="8" t="s">
        <v>246</v>
      </c>
      <c r="AA102" s="8" t="s">
        <v>247</v>
      </c>
      <c r="AB102" s="8" t="s">
        <v>1086</v>
      </c>
      <c r="AC102" s="8" t="s">
        <v>1079</v>
      </c>
    </row>
    <row r="103" spans="1:29">
      <c r="A103" s="8" t="s">
        <v>1050</v>
      </c>
      <c r="B103" s="8" t="s">
        <v>1087</v>
      </c>
      <c r="C103" s="8" t="s">
        <v>419</v>
      </c>
      <c r="D103" s="8" t="s">
        <v>1052</v>
      </c>
      <c r="E103" s="8" t="s">
        <v>1088</v>
      </c>
      <c r="F103" s="8" t="s">
        <v>1089</v>
      </c>
      <c r="G103" s="8" t="s">
        <v>1090</v>
      </c>
      <c r="H103" s="8" t="s">
        <v>36</v>
      </c>
      <c r="I103" s="8" t="s">
        <v>62</v>
      </c>
      <c r="J103" s="8" t="s">
        <v>38</v>
      </c>
      <c r="K103" s="8" t="s">
        <v>39</v>
      </c>
      <c r="L103" s="8" t="s">
        <v>40</v>
      </c>
      <c r="M103" s="8" t="s">
        <v>41</v>
      </c>
      <c r="N103" s="8" t="s">
        <v>449</v>
      </c>
      <c r="O103" s="8" t="s">
        <v>1091</v>
      </c>
      <c r="P103" s="8" t="s">
        <v>48</v>
      </c>
      <c r="Q103" s="8" t="s">
        <v>1092</v>
      </c>
      <c r="R103" s="8" t="s">
        <v>46</v>
      </c>
      <c r="S103" s="8" t="s">
        <v>47</v>
      </c>
      <c r="T103" s="8" t="s">
        <v>48</v>
      </c>
      <c r="U103" s="8" t="s">
        <v>47</v>
      </c>
      <c r="V103" s="8" t="s">
        <v>67</v>
      </c>
      <c r="W103" s="8" t="s">
        <v>1093</v>
      </c>
      <c r="X103" s="8" t="s">
        <v>1077</v>
      </c>
      <c r="Y103" s="8" t="s">
        <v>246</v>
      </c>
      <c r="Z103" s="8" t="s">
        <v>246</v>
      </c>
      <c r="AA103" s="8" t="s">
        <v>247</v>
      </c>
      <c r="AB103" s="8" t="s">
        <v>1094</v>
      </c>
      <c r="AC103" s="8" t="s">
        <v>1095</v>
      </c>
    </row>
    <row r="104" spans="1:29">
      <c r="A104" s="8" t="s">
        <v>1050</v>
      </c>
      <c r="B104" s="8" t="s">
        <v>1096</v>
      </c>
      <c r="C104" s="8" t="s">
        <v>419</v>
      </c>
      <c r="D104" s="8" t="s">
        <v>1052</v>
      </c>
      <c r="E104" s="8" t="s">
        <v>1097</v>
      </c>
      <c r="F104" s="8" t="s">
        <v>1098</v>
      </c>
      <c r="G104" s="8" t="s">
        <v>1099</v>
      </c>
      <c r="H104" s="8" t="s">
        <v>36</v>
      </c>
      <c r="I104" s="8" t="s">
        <v>37</v>
      </c>
      <c r="J104" s="8" t="s">
        <v>38</v>
      </c>
      <c r="K104" s="8" t="s">
        <v>39</v>
      </c>
      <c r="L104" s="8" t="s">
        <v>40</v>
      </c>
      <c r="M104" s="8" t="s">
        <v>41</v>
      </c>
      <c r="N104" s="8" t="s">
        <v>1100</v>
      </c>
      <c r="O104" s="8" t="s">
        <v>1101</v>
      </c>
      <c r="P104" s="8" t="s">
        <v>48</v>
      </c>
      <c r="Q104" s="8" t="s">
        <v>1102</v>
      </c>
      <c r="R104" s="8" t="s">
        <v>46</v>
      </c>
      <c r="S104" s="8" t="s">
        <v>47</v>
      </c>
      <c r="T104" s="8" t="s">
        <v>48</v>
      </c>
      <c r="U104" s="8" t="s">
        <v>47</v>
      </c>
      <c r="V104" s="8" t="s">
        <v>49</v>
      </c>
      <c r="W104" s="8" t="s">
        <v>1103</v>
      </c>
      <c r="X104" s="8" t="s">
        <v>1077</v>
      </c>
      <c r="Y104" s="8" t="s">
        <v>246</v>
      </c>
      <c r="Z104" s="8" t="s">
        <v>246</v>
      </c>
      <c r="AA104" s="8" t="s">
        <v>247</v>
      </c>
      <c r="AB104" s="8" t="s">
        <v>1104</v>
      </c>
      <c r="AC104" s="8" t="s">
        <v>1079</v>
      </c>
    </row>
    <row r="105" spans="1:29" s="1" customFormat="1">
      <c r="A105" s="6" t="s">
        <v>1105</v>
      </c>
      <c r="B105" s="6" t="s">
        <v>1106</v>
      </c>
      <c r="C105" s="6" t="s">
        <v>419</v>
      </c>
      <c r="D105" s="6" t="s">
        <v>1107</v>
      </c>
      <c r="E105" s="6" t="s">
        <v>1108</v>
      </c>
      <c r="F105" s="6" t="s">
        <v>1109</v>
      </c>
      <c r="G105" s="6" t="s">
        <v>1110</v>
      </c>
      <c r="H105" s="6" t="s">
        <v>61</v>
      </c>
      <c r="I105" s="6" t="s">
        <v>182</v>
      </c>
      <c r="J105" s="6" t="s">
        <v>38</v>
      </c>
      <c r="K105" s="6" t="s">
        <v>39</v>
      </c>
      <c r="L105" s="6" t="s">
        <v>40</v>
      </c>
      <c r="M105" s="6" t="s">
        <v>41</v>
      </c>
      <c r="N105" s="6" t="s">
        <v>449</v>
      </c>
      <c r="O105" s="6" t="s">
        <v>639</v>
      </c>
      <c r="P105" s="6" t="s">
        <v>48</v>
      </c>
      <c r="Q105" s="6" t="s">
        <v>1111</v>
      </c>
      <c r="R105" s="6" t="s">
        <v>46</v>
      </c>
      <c r="S105" s="6" t="s">
        <v>47</v>
      </c>
      <c r="T105" s="6" t="s">
        <v>48</v>
      </c>
      <c r="U105" s="6" t="s">
        <v>47</v>
      </c>
      <c r="V105" s="6" t="s">
        <v>49</v>
      </c>
      <c r="W105" s="6" t="s">
        <v>1112</v>
      </c>
      <c r="X105" s="7" t="s">
        <v>51</v>
      </c>
      <c r="Y105" s="6" t="s">
        <v>506</v>
      </c>
      <c r="Z105" s="6" t="s">
        <v>373</v>
      </c>
      <c r="AA105" s="6" t="s">
        <v>1113</v>
      </c>
      <c r="AB105" s="6" t="s">
        <v>1114</v>
      </c>
      <c r="AC105" s="6" t="s">
        <v>1115</v>
      </c>
    </row>
    <row r="106" spans="1:29" s="1" customFormat="1">
      <c r="A106" s="6" t="s">
        <v>1105</v>
      </c>
      <c r="B106" s="6" t="s">
        <v>1116</v>
      </c>
      <c r="C106" s="6" t="s">
        <v>419</v>
      </c>
      <c r="D106" s="6" t="s">
        <v>1107</v>
      </c>
      <c r="E106" s="6" t="s">
        <v>1117</v>
      </c>
      <c r="F106" s="6" t="s">
        <v>1118</v>
      </c>
      <c r="G106" s="6" t="s">
        <v>1119</v>
      </c>
      <c r="H106" s="6" t="s">
        <v>36</v>
      </c>
      <c r="I106" s="6" t="s">
        <v>37</v>
      </c>
      <c r="J106" s="6" t="s">
        <v>38</v>
      </c>
      <c r="K106" s="6" t="s">
        <v>39</v>
      </c>
      <c r="L106" s="6" t="s">
        <v>40</v>
      </c>
      <c r="M106" s="6" t="s">
        <v>41</v>
      </c>
      <c r="N106" s="6" t="s">
        <v>562</v>
      </c>
      <c r="O106" s="6" t="s">
        <v>639</v>
      </c>
      <c r="P106" s="6" t="s">
        <v>48</v>
      </c>
      <c r="Q106" s="6" t="s">
        <v>1120</v>
      </c>
      <c r="R106" s="6" t="s">
        <v>46</v>
      </c>
      <c r="S106" s="6" t="s">
        <v>47</v>
      </c>
      <c r="T106" s="6" t="s">
        <v>48</v>
      </c>
      <c r="U106" s="6" t="s">
        <v>47</v>
      </c>
      <c r="V106" s="6" t="s">
        <v>49</v>
      </c>
      <c r="W106" s="6" t="s">
        <v>1121</v>
      </c>
      <c r="X106" s="7" t="s">
        <v>51</v>
      </c>
      <c r="Y106" s="6" t="s">
        <v>1122</v>
      </c>
      <c r="Z106" s="6" t="s">
        <v>814</v>
      </c>
      <c r="AA106" s="6" t="s">
        <v>524</v>
      </c>
      <c r="AB106" s="6" t="s">
        <v>1123</v>
      </c>
      <c r="AC106" s="6" t="s">
        <v>1124</v>
      </c>
    </row>
    <row r="107" spans="1:29" s="1" customFormat="1">
      <c r="A107" s="6" t="s">
        <v>1105</v>
      </c>
      <c r="B107" s="6" t="s">
        <v>1125</v>
      </c>
      <c r="C107" s="6" t="s">
        <v>419</v>
      </c>
      <c r="D107" s="6" t="s">
        <v>1107</v>
      </c>
      <c r="E107" s="6" t="s">
        <v>1126</v>
      </c>
      <c r="F107" s="6" t="s">
        <v>1127</v>
      </c>
      <c r="G107" s="6" t="s">
        <v>1128</v>
      </c>
      <c r="H107" s="6" t="s">
        <v>36</v>
      </c>
      <c r="I107" s="6" t="s">
        <v>37</v>
      </c>
      <c r="J107" s="6" t="s">
        <v>38</v>
      </c>
      <c r="K107" s="6" t="s">
        <v>39</v>
      </c>
      <c r="L107" s="6" t="s">
        <v>40</v>
      </c>
      <c r="M107" s="6" t="s">
        <v>41</v>
      </c>
      <c r="N107" s="6" t="s">
        <v>660</v>
      </c>
      <c r="O107" s="6" t="s">
        <v>108</v>
      </c>
      <c r="P107" s="6" t="s">
        <v>1129</v>
      </c>
      <c r="Q107" s="6" t="s">
        <v>1130</v>
      </c>
      <c r="R107" s="6" t="s">
        <v>46</v>
      </c>
      <c r="S107" s="6" t="s">
        <v>47</v>
      </c>
      <c r="T107" s="6" t="s">
        <v>48</v>
      </c>
      <c r="U107" s="6" t="s">
        <v>47</v>
      </c>
      <c r="V107" s="6" t="s">
        <v>49</v>
      </c>
      <c r="W107" s="6" t="s">
        <v>1131</v>
      </c>
      <c r="X107" s="7" t="s">
        <v>51</v>
      </c>
      <c r="Y107" s="6" t="s">
        <v>995</v>
      </c>
      <c r="Z107" s="6" t="s">
        <v>494</v>
      </c>
      <c r="AA107" s="6" t="s">
        <v>127</v>
      </c>
      <c r="AB107" s="6" t="s">
        <v>1132</v>
      </c>
      <c r="AC107" s="6" t="s">
        <v>1124</v>
      </c>
    </row>
    <row r="108" spans="1:29" s="1" customFormat="1">
      <c r="A108" s="6" t="s">
        <v>1105</v>
      </c>
      <c r="B108" s="6" t="s">
        <v>1133</v>
      </c>
      <c r="C108" s="6" t="s">
        <v>419</v>
      </c>
      <c r="D108" s="6" t="s">
        <v>1107</v>
      </c>
      <c r="E108" s="6" t="s">
        <v>1134</v>
      </c>
      <c r="F108" s="6" t="s">
        <v>1135</v>
      </c>
      <c r="G108" s="6" t="s">
        <v>1136</v>
      </c>
      <c r="H108" s="6" t="s">
        <v>61</v>
      </c>
      <c r="I108" s="6" t="s">
        <v>37</v>
      </c>
      <c r="J108" s="6" t="s">
        <v>38</v>
      </c>
      <c r="K108" s="6" t="s">
        <v>39</v>
      </c>
      <c r="L108" s="6" t="s">
        <v>40</v>
      </c>
      <c r="M108" s="6" t="s">
        <v>41</v>
      </c>
      <c r="N108" s="6" t="s">
        <v>449</v>
      </c>
      <c r="O108" s="6" t="s">
        <v>1137</v>
      </c>
      <c r="P108" s="6" t="s">
        <v>48</v>
      </c>
      <c r="Q108" s="6" t="s">
        <v>1138</v>
      </c>
      <c r="R108" s="6" t="s">
        <v>46</v>
      </c>
      <c r="S108" s="6" t="s">
        <v>47</v>
      </c>
      <c r="T108" s="6" t="s">
        <v>48</v>
      </c>
      <c r="U108" s="6" t="s">
        <v>47</v>
      </c>
      <c r="V108" s="6" t="s">
        <v>49</v>
      </c>
      <c r="W108" s="6" t="s">
        <v>1139</v>
      </c>
      <c r="X108" s="7" t="s">
        <v>51</v>
      </c>
      <c r="Y108" s="6" t="s">
        <v>1140</v>
      </c>
      <c r="Z108" s="6" t="s">
        <v>86</v>
      </c>
      <c r="AA108" s="6" t="s">
        <v>965</v>
      </c>
      <c r="AB108" s="6" t="s">
        <v>1141</v>
      </c>
      <c r="AC108" s="6" t="s">
        <v>1142</v>
      </c>
    </row>
    <row r="109" spans="1:29" s="1" customFormat="1">
      <c r="A109" s="6" t="s">
        <v>1105</v>
      </c>
      <c r="B109" s="6" t="s">
        <v>1143</v>
      </c>
      <c r="C109" s="6" t="s">
        <v>419</v>
      </c>
      <c r="D109" s="6" t="s">
        <v>1107</v>
      </c>
      <c r="E109" s="6" t="s">
        <v>1144</v>
      </c>
      <c r="F109" s="6" t="s">
        <v>1145</v>
      </c>
      <c r="G109" s="6" t="s">
        <v>1146</v>
      </c>
      <c r="H109" s="6" t="s">
        <v>61</v>
      </c>
      <c r="I109" s="6" t="s">
        <v>37</v>
      </c>
      <c r="J109" s="6" t="s">
        <v>38</v>
      </c>
      <c r="K109" s="6" t="s">
        <v>39</v>
      </c>
      <c r="L109" s="6" t="s">
        <v>40</v>
      </c>
      <c r="M109" s="6" t="s">
        <v>41</v>
      </c>
      <c r="N109" s="6" t="s">
        <v>449</v>
      </c>
      <c r="O109" s="6" t="s">
        <v>108</v>
      </c>
      <c r="P109" s="6" t="s">
        <v>48</v>
      </c>
      <c r="Q109" s="6" t="s">
        <v>1147</v>
      </c>
      <c r="R109" s="6" t="s">
        <v>46</v>
      </c>
      <c r="S109" s="6" t="s">
        <v>47</v>
      </c>
      <c r="T109" s="6" t="s">
        <v>48</v>
      </c>
      <c r="U109" s="6" t="s">
        <v>47</v>
      </c>
      <c r="V109" s="6" t="s">
        <v>49</v>
      </c>
      <c r="W109" s="6" t="s">
        <v>1148</v>
      </c>
      <c r="X109" s="7" t="s">
        <v>51</v>
      </c>
      <c r="Y109" s="6" t="s">
        <v>222</v>
      </c>
      <c r="Z109" s="6" t="s">
        <v>85</v>
      </c>
      <c r="AA109" s="6" t="s">
        <v>566</v>
      </c>
      <c r="AB109" s="6" t="s">
        <v>1149</v>
      </c>
      <c r="AC109" s="6" t="s">
        <v>1142</v>
      </c>
    </row>
    <row r="110" spans="1:29" s="1" customFormat="1">
      <c r="A110" s="6" t="s">
        <v>1105</v>
      </c>
      <c r="B110" s="6" t="s">
        <v>1150</v>
      </c>
      <c r="C110" s="6" t="s">
        <v>419</v>
      </c>
      <c r="D110" s="6" t="s">
        <v>1107</v>
      </c>
      <c r="E110" s="6" t="s">
        <v>1151</v>
      </c>
      <c r="F110" s="6" t="s">
        <v>1152</v>
      </c>
      <c r="G110" s="6" t="s">
        <v>1153</v>
      </c>
      <c r="H110" s="6" t="s">
        <v>36</v>
      </c>
      <c r="I110" s="6" t="s">
        <v>37</v>
      </c>
      <c r="J110" s="6" t="s">
        <v>38</v>
      </c>
      <c r="K110" s="6" t="s">
        <v>39</v>
      </c>
      <c r="L110" s="6" t="s">
        <v>40</v>
      </c>
      <c r="M110" s="6" t="s">
        <v>41</v>
      </c>
      <c r="N110" s="6" t="s">
        <v>1154</v>
      </c>
      <c r="O110" s="6" t="s">
        <v>1155</v>
      </c>
      <c r="P110" s="6" t="s">
        <v>48</v>
      </c>
      <c r="Q110" s="6" t="s">
        <v>1156</v>
      </c>
      <c r="R110" s="6" t="s">
        <v>46</v>
      </c>
      <c r="S110" s="6" t="s">
        <v>47</v>
      </c>
      <c r="T110" s="6" t="s">
        <v>48</v>
      </c>
      <c r="U110" s="6" t="s">
        <v>47</v>
      </c>
      <c r="V110" s="6" t="s">
        <v>49</v>
      </c>
      <c r="W110" s="6" t="s">
        <v>1157</v>
      </c>
      <c r="X110" s="7" t="s">
        <v>51</v>
      </c>
      <c r="Y110" s="6" t="s">
        <v>995</v>
      </c>
      <c r="Z110" s="6" t="s">
        <v>307</v>
      </c>
      <c r="AA110" s="6" t="s">
        <v>566</v>
      </c>
      <c r="AB110" s="6" t="s">
        <v>1158</v>
      </c>
      <c r="AC110" s="6" t="s">
        <v>1115</v>
      </c>
    </row>
    <row r="111" spans="1:29" s="1" customFormat="1">
      <c r="A111" s="6" t="s">
        <v>1105</v>
      </c>
      <c r="B111" s="6" t="s">
        <v>1159</v>
      </c>
      <c r="C111" s="6" t="s">
        <v>419</v>
      </c>
      <c r="D111" s="6" t="s">
        <v>1107</v>
      </c>
      <c r="E111" s="6" t="s">
        <v>1160</v>
      </c>
      <c r="F111" s="6" t="s">
        <v>1161</v>
      </c>
      <c r="G111" s="6" t="s">
        <v>1162</v>
      </c>
      <c r="H111" s="6" t="s">
        <v>36</v>
      </c>
      <c r="I111" s="6" t="s">
        <v>37</v>
      </c>
      <c r="J111" s="6" t="s">
        <v>38</v>
      </c>
      <c r="K111" s="6" t="s">
        <v>39</v>
      </c>
      <c r="L111" s="6" t="s">
        <v>40</v>
      </c>
      <c r="M111" s="6" t="s">
        <v>41</v>
      </c>
      <c r="N111" s="6" t="s">
        <v>449</v>
      </c>
      <c r="O111" s="6" t="s">
        <v>1163</v>
      </c>
      <c r="P111" s="6" t="s">
        <v>48</v>
      </c>
      <c r="Q111" s="6" t="s">
        <v>1164</v>
      </c>
      <c r="R111" s="6" t="s">
        <v>46</v>
      </c>
      <c r="S111" s="6" t="s">
        <v>47</v>
      </c>
      <c r="T111" s="6" t="s">
        <v>48</v>
      </c>
      <c r="U111" s="6" t="s">
        <v>47</v>
      </c>
      <c r="V111" s="6" t="s">
        <v>49</v>
      </c>
      <c r="W111" s="6" t="s">
        <v>1165</v>
      </c>
      <c r="X111" s="7" t="s">
        <v>51</v>
      </c>
      <c r="Y111" s="6" t="s">
        <v>495</v>
      </c>
      <c r="Z111" s="6" t="s">
        <v>151</v>
      </c>
      <c r="AA111" s="6" t="s">
        <v>1166</v>
      </c>
      <c r="AB111" s="6" t="s">
        <v>1167</v>
      </c>
      <c r="AC111" s="6" t="s">
        <v>1115</v>
      </c>
    </row>
    <row r="112" spans="1:29" s="1" customFormat="1">
      <c r="A112" s="6" t="s">
        <v>1105</v>
      </c>
      <c r="B112" s="6" t="s">
        <v>1168</v>
      </c>
      <c r="C112" s="6" t="s">
        <v>419</v>
      </c>
      <c r="D112" s="6" t="s">
        <v>1107</v>
      </c>
      <c r="E112" s="6" t="s">
        <v>1169</v>
      </c>
      <c r="F112" s="6" t="s">
        <v>1170</v>
      </c>
      <c r="G112" s="6" t="s">
        <v>1171</v>
      </c>
      <c r="H112" s="6" t="s">
        <v>36</v>
      </c>
      <c r="I112" s="6" t="s">
        <v>37</v>
      </c>
      <c r="J112" s="6" t="s">
        <v>38</v>
      </c>
      <c r="K112" s="6" t="s">
        <v>39</v>
      </c>
      <c r="L112" s="6" t="s">
        <v>40</v>
      </c>
      <c r="M112" s="6" t="s">
        <v>41</v>
      </c>
      <c r="N112" s="6" t="s">
        <v>449</v>
      </c>
      <c r="O112" s="6" t="s">
        <v>425</v>
      </c>
      <c r="P112" s="6" t="s">
        <v>48</v>
      </c>
      <c r="Q112" s="6" t="s">
        <v>1172</v>
      </c>
      <c r="R112" s="6" t="s">
        <v>46</v>
      </c>
      <c r="S112" s="6" t="s">
        <v>47</v>
      </c>
      <c r="T112" s="6" t="s">
        <v>48</v>
      </c>
      <c r="U112" s="6" t="s">
        <v>47</v>
      </c>
      <c r="V112" s="6" t="s">
        <v>49</v>
      </c>
      <c r="W112" s="6" t="s">
        <v>1173</v>
      </c>
      <c r="X112" s="7" t="s">
        <v>51</v>
      </c>
      <c r="Y112" s="6" t="s">
        <v>1174</v>
      </c>
      <c r="Z112" s="6" t="s">
        <v>642</v>
      </c>
      <c r="AA112" s="6" t="s">
        <v>176</v>
      </c>
      <c r="AB112" s="6" t="s">
        <v>1175</v>
      </c>
      <c r="AC112" s="6" t="s">
        <v>1124</v>
      </c>
    </row>
    <row r="113" spans="1:29" s="1" customFormat="1">
      <c r="A113" s="6" t="s">
        <v>1105</v>
      </c>
      <c r="B113" s="6" t="s">
        <v>1176</v>
      </c>
      <c r="C113" s="6" t="s">
        <v>419</v>
      </c>
      <c r="D113" s="6" t="s">
        <v>1107</v>
      </c>
      <c r="E113" s="6" t="s">
        <v>1177</v>
      </c>
      <c r="F113" s="6" t="s">
        <v>1178</v>
      </c>
      <c r="G113" s="6" t="s">
        <v>1179</v>
      </c>
      <c r="H113" s="6" t="s">
        <v>36</v>
      </c>
      <c r="I113" s="6" t="s">
        <v>37</v>
      </c>
      <c r="J113" s="6" t="s">
        <v>38</v>
      </c>
      <c r="K113" s="6" t="s">
        <v>39</v>
      </c>
      <c r="L113" s="6" t="s">
        <v>78</v>
      </c>
      <c r="M113" s="6" t="s">
        <v>79</v>
      </c>
      <c r="N113" s="6" t="s">
        <v>449</v>
      </c>
      <c r="O113" s="6" t="s">
        <v>1180</v>
      </c>
      <c r="P113" s="6" t="s">
        <v>48</v>
      </c>
      <c r="Q113" s="6" t="s">
        <v>1181</v>
      </c>
      <c r="R113" s="6" t="s">
        <v>46</v>
      </c>
      <c r="S113" s="6" t="s">
        <v>47</v>
      </c>
      <c r="T113" s="6" t="s">
        <v>48</v>
      </c>
      <c r="U113" s="6" t="s">
        <v>47</v>
      </c>
      <c r="V113" s="6" t="s">
        <v>49</v>
      </c>
      <c r="W113" s="6" t="s">
        <v>1182</v>
      </c>
      <c r="X113" s="7" t="s">
        <v>51</v>
      </c>
      <c r="Y113" s="6" t="s">
        <v>320</v>
      </c>
      <c r="Z113" s="6" t="s">
        <v>1183</v>
      </c>
      <c r="AA113" s="6" t="s">
        <v>1184</v>
      </c>
      <c r="AB113" s="6" t="s">
        <v>1185</v>
      </c>
      <c r="AC113" s="6" t="s">
        <v>1186</v>
      </c>
    </row>
    <row r="114" spans="1:29">
      <c r="A114" s="8" t="s">
        <v>1105</v>
      </c>
      <c r="B114" s="8" t="s">
        <v>1187</v>
      </c>
      <c r="C114" s="8" t="s">
        <v>419</v>
      </c>
      <c r="D114" s="8" t="s">
        <v>1107</v>
      </c>
      <c r="E114" s="8" t="s">
        <v>1188</v>
      </c>
      <c r="F114" s="8" t="s">
        <v>1189</v>
      </c>
      <c r="G114" s="8" t="s">
        <v>1190</v>
      </c>
      <c r="H114" s="8" t="s">
        <v>36</v>
      </c>
      <c r="I114" s="8" t="s">
        <v>37</v>
      </c>
      <c r="J114" s="8" t="s">
        <v>38</v>
      </c>
      <c r="K114" s="8" t="s">
        <v>39</v>
      </c>
      <c r="L114" s="8" t="s">
        <v>40</v>
      </c>
      <c r="M114" s="8" t="s">
        <v>41</v>
      </c>
      <c r="N114" s="8" t="s">
        <v>449</v>
      </c>
      <c r="O114" s="8" t="s">
        <v>639</v>
      </c>
      <c r="P114" s="8" t="s">
        <v>48</v>
      </c>
      <c r="Q114" s="8" t="s">
        <v>1191</v>
      </c>
      <c r="R114" s="8" t="s">
        <v>46</v>
      </c>
      <c r="S114" s="8" t="s">
        <v>47</v>
      </c>
      <c r="T114" s="8" t="s">
        <v>48</v>
      </c>
      <c r="U114" s="8" t="s">
        <v>47</v>
      </c>
      <c r="V114" s="8" t="s">
        <v>49</v>
      </c>
      <c r="W114" s="8" t="s">
        <v>1192</v>
      </c>
      <c r="X114" s="8" t="s">
        <v>46</v>
      </c>
      <c r="Y114" s="8" t="s">
        <v>464</v>
      </c>
      <c r="Z114" s="8" t="s">
        <v>1193</v>
      </c>
      <c r="AA114" s="8" t="s">
        <v>1194</v>
      </c>
      <c r="AB114" s="8" t="s">
        <v>1195</v>
      </c>
      <c r="AC114" s="8" t="s">
        <v>1115</v>
      </c>
    </row>
    <row r="115" spans="1:29">
      <c r="A115" s="8" t="s">
        <v>1105</v>
      </c>
      <c r="B115" s="8" t="s">
        <v>1196</v>
      </c>
      <c r="C115" s="8" t="s">
        <v>419</v>
      </c>
      <c r="D115" s="8" t="s">
        <v>1107</v>
      </c>
      <c r="E115" s="8" t="s">
        <v>1197</v>
      </c>
      <c r="F115" s="8" t="s">
        <v>1198</v>
      </c>
      <c r="G115" s="8" t="s">
        <v>1199</v>
      </c>
      <c r="H115" s="8" t="s">
        <v>61</v>
      </c>
      <c r="I115" s="8" t="s">
        <v>37</v>
      </c>
      <c r="J115" s="8" t="s">
        <v>38</v>
      </c>
      <c r="K115" s="8" t="s">
        <v>39</v>
      </c>
      <c r="L115" s="8" t="s">
        <v>40</v>
      </c>
      <c r="M115" s="8" t="s">
        <v>41</v>
      </c>
      <c r="N115" s="8" t="s">
        <v>424</v>
      </c>
      <c r="O115" s="8" t="s">
        <v>108</v>
      </c>
      <c r="P115" s="8" t="s">
        <v>48</v>
      </c>
      <c r="Q115" s="8" t="s">
        <v>1200</v>
      </c>
      <c r="R115" s="8" t="s">
        <v>46</v>
      </c>
      <c r="S115" s="8" t="s">
        <v>47</v>
      </c>
      <c r="T115" s="8" t="s">
        <v>48</v>
      </c>
      <c r="U115" s="8" t="s">
        <v>47</v>
      </c>
      <c r="V115" s="8" t="s">
        <v>49</v>
      </c>
      <c r="W115" s="8" t="s">
        <v>1201</v>
      </c>
      <c r="X115" s="8" t="s">
        <v>46</v>
      </c>
      <c r="Y115" s="8" t="s">
        <v>1193</v>
      </c>
      <c r="Z115" s="8" t="s">
        <v>984</v>
      </c>
      <c r="AA115" s="8" t="s">
        <v>1202</v>
      </c>
      <c r="AB115" s="8" t="s">
        <v>1203</v>
      </c>
      <c r="AC115" s="8" t="s">
        <v>1142</v>
      </c>
    </row>
    <row r="116" spans="1:29">
      <c r="A116" s="8" t="s">
        <v>1105</v>
      </c>
      <c r="B116" s="8" t="s">
        <v>1204</v>
      </c>
      <c r="C116" s="8" t="s">
        <v>419</v>
      </c>
      <c r="D116" s="8" t="s">
        <v>1107</v>
      </c>
      <c r="E116" s="8" t="s">
        <v>1205</v>
      </c>
      <c r="F116" s="8" t="s">
        <v>1206</v>
      </c>
      <c r="G116" s="8" t="s">
        <v>1207</v>
      </c>
      <c r="H116" s="8" t="s">
        <v>36</v>
      </c>
      <c r="I116" s="8" t="s">
        <v>37</v>
      </c>
      <c r="J116" s="8" t="s">
        <v>38</v>
      </c>
      <c r="K116" s="8" t="s">
        <v>39</v>
      </c>
      <c r="L116" s="8" t="s">
        <v>40</v>
      </c>
      <c r="M116" s="8" t="s">
        <v>41</v>
      </c>
      <c r="N116" s="8" t="s">
        <v>449</v>
      </c>
      <c r="O116" s="8" t="s">
        <v>108</v>
      </c>
      <c r="P116" s="8" t="s">
        <v>48</v>
      </c>
      <c r="Q116" s="8" t="s">
        <v>1208</v>
      </c>
      <c r="R116" s="8" t="s">
        <v>46</v>
      </c>
      <c r="S116" s="8" t="s">
        <v>47</v>
      </c>
      <c r="T116" s="8" t="s">
        <v>48</v>
      </c>
      <c r="U116" s="8" t="s">
        <v>47</v>
      </c>
      <c r="V116" s="8" t="s">
        <v>49</v>
      </c>
      <c r="W116" s="8" t="s">
        <v>1209</v>
      </c>
      <c r="X116" s="8" t="s">
        <v>46</v>
      </c>
      <c r="Y116" s="8" t="s">
        <v>622</v>
      </c>
      <c r="Z116" s="8" t="s">
        <v>175</v>
      </c>
      <c r="AA116" s="8" t="s">
        <v>1210</v>
      </c>
      <c r="AB116" s="8" t="s">
        <v>1211</v>
      </c>
      <c r="AC116" s="8" t="s">
        <v>1212</v>
      </c>
    </row>
    <row r="117" spans="1:29">
      <c r="A117" s="8" t="s">
        <v>1105</v>
      </c>
      <c r="B117" s="8" t="s">
        <v>1213</v>
      </c>
      <c r="C117" s="8" t="s">
        <v>419</v>
      </c>
      <c r="D117" s="8" t="s">
        <v>1107</v>
      </c>
      <c r="E117" s="8" t="s">
        <v>1214</v>
      </c>
      <c r="F117" s="8" t="s">
        <v>1215</v>
      </c>
      <c r="G117" s="8" t="s">
        <v>1216</v>
      </c>
      <c r="H117" s="8" t="s">
        <v>36</v>
      </c>
      <c r="I117" s="8" t="s">
        <v>62</v>
      </c>
      <c r="J117" s="8" t="s">
        <v>38</v>
      </c>
      <c r="K117" s="8" t="s">
        <v>39</v>
      </c>
      <c r="L117" s="8" t="s">
        <v>40</v>
      </c>
      <c r="M117" s="8" t="s">
        <v>41</v>
      </c>
      <c r="N117" s="8" t="s">
        <v>449</v>
      </c>
      <c r="O117" s="8" t="s">
        <v>108</v>
      </c>
      <c r="P117" s="8" t="s">
        <v>1217</v>
      </c>
      <c r="Q117" s="8" t="s">
        <v>1218</v>
      </c>
      <c r="R117" s="8" t="s">
        <v>46</v>
      </c>
      <c r="S117" s="8" t="s">
        <v>47</v>
      </c>
      <c r="T117" s="8" t="s">
        <v>48</v>
      </c>
      <c r="U117" s="8" t="s">
        <v>47</v>
      </c>
      <c r="V117" s="8" t="s">
        <v>67</v>
      </c>
      <c r="W117" s="8" t="s">
        <v>1219</v>
      </c>
      <c r="X117" s="8" t="s">
        <v>46</v>
      </c>
      <c r="Y117" s="8" t="s">
        <v>197</v>
      </c>
      <c r="Z117" s="8" t="s">
        <v>175</v>
      </c>
      <c r="AA117" s="8" t="s">
        <v>1220</v>
      </c>
      <c r="AB117" s="8" t="s">
        <v>1221</v>
      </c>
      <c r="AC117" s="8" t="s">
        <v>1142</v>
      </c>
    </row>
    <row r="118" spans="1:29">
      <c r="A118" s="8" t="s">
        <v>1105</v>
      </c>
      <c r="B118" s="8" t="s">
        <v>1222</v>
      </c>
      <c r="C118" s="8" t="s">
        <v>419</v>
      </c>
      <c r="D118" s="8" t="s">
        <v>1107</v>
      </c>
      <c r="E118" s="8" t="s">
        <v>1223</v>
      </c>
      <c r="F118" s="8" t="s">
        <v>1224</v>
      </c>
      <c r="G118" s="8" t="s">
        <v>1225</v>
      </c>
      <c r="H118" s="8" t="s">
        <v>36</v>
      </c>
      <c r="I118" s="8" t="s">
        <v>37</v>
      </c>
      <c r="J118" s="8" t="s">
        <v>38</v>
      </c>
      <c r="K118" s="8" t="s">
        <v>39</v>
      </c>
      <c r="L118" s="8" t="s">
        <v>40</v>
      </c>
      <c r="M118" s="8" t="s">
        <v>41</v>
      </c>
      <c r="N118" s="8" t="s">
        <v>1226</v>
      </c>
      <c r="O118" s="8" t="s">
        <v>1227</v>
      </c>
      <c r="P118" s="8" t="s">
        <v>48</v>
      </c>
      <c r="Q118" s="8" t="s">
        <v>1228</v>
      </c>
      <c r="R118" s="8" t="s">
        <v>46</v>
      </c>
      <c r="S118" s="8" t="s">
        <v>47</v>
      </c>
      <c r="T118" s="8" t="s">
        <v>48</v>
      </c>
      <c r="U118" s="8" t="s">
        <v>47</v>
      </c>
      <c r="V118" s="8" t="s">
        <v>49</v>
      </c>
      <c r="W118" s="8" t="s">
        <v>1229</v>
      </c>
      <c r="X118" s="8" t="s">
        <v>46</v>
      </c>
      <c r="Y118" s="8" t="s">
        <v>643</v>
      </c>
      <c r="Z118" s="8" t="s">
        <v>175</v>
      </c>
      <c r="AA118" s="8" t="s">
        <v>1230</v>
      </c>
      <c r="AB118" s="8" t="s">
        <v>1231</v>
      </c>
      <c r="AC118" s="8" t="s">
        <v>1124</v>
      </c>
    </row>
    <row r="119" spans="1:29">
      <c r="A119" s="8" t="s">
        <v>1105</v>
      </c>
      <c r="B119" s="8" t="s">
        <v>1232</v>
      </c>
      <c r="C119" s="8" t="s">
        <v>419</v>
      </c>
      <c r="D119" s="8" t="s">
        <v>1107</v>
      </c>
      <c r="E119" s="8" t="s">
        <v>1233</v>
      </c>
      <c r="F119" s="8" t="s">
        <v>1234</v>
      </c>
      <c r="G119" s="8" t="s">
        <v>1235</v>
      </c>
      <c r="H119" s="8" t="s">
        <v>36</v>
      </c>
      <c r="I119" s="8" t="s">
        <v>37</v>
      </c>
      <c r="J119" s="8" t="s">
        <v>38</v>
      </c>
      <c r="K119" s="8" t="s">
        <v>39</v>
      </c>
      <c r="L119" s="8" t="s">
        <v>40</v>
      </c>
      <c r="M119" s="8" t="s">
        <v>41</v>
      </c>
      <c r="N119" s="8" t="s">
        <v>449</v>
      </c>
      <c r="O119" s="8" t="s">
        <v>170</v>
      </c>
      <c r="P119" s="8" t="s">
        <v>48</v>
      </c>
      <c r="Q119" s="8" t="s">
        <v>1236</v>
      </c>
      <c r="R119" s="8" t="s">
        <v>46</v>
      </c>
      <c r="S119" s="8" t="s">
        <v>47</v>
      </c>
      <c r="T119" s="8" t="s">
        <v>48</v>
      </c>
      <c r="U119" s="8" t="s">
        <v>47</v>
      </c>
      <c r="V119" s="8" t="s">
        <v>49</v>
      </c>
      <c r="W119" s="8" t="s">
        <v>1237</v>
      </c>
      <c r="X119" s="8" t="s">
        <v>46</v>
      </c>
      <c r="Y119" s="8" t="s">
        <v>826</v>
      </c>
      <c r="Z119" s="8" t="s">
        <v>151</v>
      </c>
      <c r="AA119" s="8" t="s">
        <v>1238</v>
      </c>
      <c r="AB119" s="8" t="s">
        <v>1239</v>
      </c>
      <c r="AC119" s="8" t="s">
        <v>1142</v>
      </c>
    </row>
    <row r="120" spans="1:29">
      <c r="A120" s="8" t="s">
        <v>1105</v>
      </c>
      <c r="B120" s="8" t="s">
        <v>1240</v>
      </c>
      <c r="C120" s="8" t="s">
        <v>419</v>
      </c>
      <c r="D120" s="8" t="s">
        <v>1107</v>
      </c>
      <c r="E120" s="8" t="s">
        <v>1241</v>
      </c>
      <c r="F120" s="8" t="s">
        <v>1242</v>
      </c>
      <c r="G120" s="8" t="s">
        <v>864</v>
      </c>
      <c r="H120" s="8" t="s">
        <v>36</v>
      </c>
      <c r="I120" s="8" t="s">
        <v>62</v>
      </c>
      <c r="J120" s="8" t="s">
        <v>38</v>
      </c>
      <c r="K120" s="8" t="s">
        <v>39</v>
      </c>
      <c r="L120" s="8" t="s">
        <v>40</v>
      </c>
      <c r="M120" s="8" t="s">
        <v>41</v>
      </c>
      <c r="N120" s="8" t="s">
        <v>449</v>
      </c>
      <c r="O120" s="8" t="s">
        <v>1243</v>
      </c>
      <c r="P120" s="8" t="s">
        <v>48</v>
      </c>
      <c r="Q120" s="8" t="s">
        <v>1244</v>
      </c>
      <c r="R120" s="8" t="s">
        <v>46</v>
      </c>
      <c r="S120" s="8" t="s">
        <v>47</v>
      </c>
      <c r="T120" s="8" t="s">
        <v>48</v>
      </c>
      <c r="U120" s="8" t="s">
        <v>47</v>
      </c>
      <c r="V120" s="8" t="s">
        <v>67</v>
      </c>
      <c r="W120" s="8" t="s">
        <v>1245</v>
      </c>
      <c r="X120" s="8" t="s">
        <v>46</v>
      </c>
      <c r="Y120" s="8" t="s">
        <v>246</v>
      </c>
      <c r="Z120" s="8" t="s">
        <v>246</v>
      </c>
      <c r="AA120" s="8" t="s">
        <v>247</v>
      </c>
      <c r="AB120" s="8" t="s">
        <v>1246</v>
      </c>
      <c r="AC120" s="8" t="s">
        <v>1142</v>
      </c>
    </row>
    <row r="121" spans="1:29">
      <c r="A121" s="8" t="s">
        <v>1105</v>
      </c>
      <c r="B121" s="8" t="s">
        <v>1247</v>
      </c>
      <c r="C121" s="8" t="s">
        <v>419</v>
      </c>
      <c r="D121" s="8" t="s">
        <v>1107</v>
      </c>
      <c r="E121" s="8" t="s">
        <v>1248</v>
      </c>
      <c r="F121" s="8" t="s">
        <v>1249</v>
      </c>
      <c r="G121" s="8" t="s">
        <v>1250</v>
      </c>
      <c r="H121" s="8" t="s">
        <v>36</v>
      </c>
      <c r="I121" s="8" t="s">
        <v>37</v>
      </c>
      <c r="J121" s="8" t="s">
        <v>38</v>
      </c>
      <c r="K121" s="8" t="s">
        <v>39</v>
      </c>
      <c r="L121" s="8" t="s">
        <v>40</v>
      </c>
      <c r="M121" s="8" t="s">
        <v>41</v>
      </c>
      <c r="N121" s="8" t="s">
        <v>449</v>
      </c>
      <c r="O121" s="8" t="s">
        <v>1251</v>
      </c>
      <c r="P121" s="8" t="s">
        <v>48</v>
      </c>
      <c r="Q121" s="8" t="s">
        <v>1252</v>
      </c>
      <c r="R121" s="8" t="s">
        <v>46</v>
      </c>
      <c r="S121" s="8" t="s">
        <v>47</v>
      </c>
      <c r="T121" s="8" t="s">
        <v>48</v>
      </c>
      <c r="U121" s="8" t="s">
        <v>47</v>
      </c>
      <c r="V121" s="8" t="s">
        <v>49</v>
      </c>
      <c r="W121" s="8" t="s">
        <v>1253</v>
      </c>
      <c r="X121" s="8" t="s">
        <v>46</v>
      </c>
      <c r="Y121" s="8" t="s">
        <v>246</v>
      </c>
      <c r="Z121" s="8" t="s">
        <v>246</v>
      </c>
      <c r="AA121" s="8" t="s">
        <v>247</v>
      </c>
      <c r="AB121" s="8" t="s">
        <v>1254</v>
      </c>
      <c r="AC121" s="8" t="s">
        <v>1115</v>
      </c>
    </row>
    <row r="122" spans="1:29" s="1" customFormat="1">
      <c r="A122" s="6" t="s">
        <v>1255</v>
      </c>
      <c r="B122" s="6" t="s">
        <v>1256</v>
      </c>
      <c r="C122" s="6" t="s">
        <v>1257</v>
      </c>
      <c r="D122" s="6" t="s">
        <v>1258</v>
      </c>
      <c r="E122" s="6" t="s">
        <v>1259</v>
      </c>
      <c r="F122" s="6" t="s">
        <v>1260</v>
      </c>
      <c r="G122" s="6" t="s">
        <v>1261</v>
      </c>
      <c r="H122" s="6" t="s">
        <v>61</v>
      </c>
      <c r="I122" s="6" t="s">
        <v>37</v>
      </c>
      <c r="J122" s="6" t="s">
        <v>38</v>
      </c>
      <c r="K122" s="6" t="s">
        <v>39</v>
      </c>
      <c r="L122" s="6" t="s">
        <v>78</v>
      </c>
      <c r="M122" s="6" t="s">
        <v>79</v>
      </c>
      <c r="N122" s="6" t="s">
        <v>449</v>
      </c>
      <c r="O122" s="6" t="s">
        <v>1180</v>
      </c>
      <c r="P122" s="6" t="s">
        <v>48</v>
      </c>
      <c r="Q122" s="6" t="s">
        <v>1262</v>
      </c>
      <c r="R122" s="6" t="s">
        <v>46</v>
      </c>
      <c r="S122" s="6" t="s">
        <v>47</v>
      </c>
      <c r="T122" s="6" t="s">
        <v>48</v>
      </c>
      <c r="U122" s="6" t="s">
        <v>47</v>
      </c>
      <c r="V122" s="6" t="s">
        <v>49</v>
      </c>
      <c r="W122" s="6" t="s">
        <v>1263</v>
      </c>
      <c r="X122" s="7" t="s">
        <v>51</v>
      </c>
      <c r="Y122" s="6" t="s">
        <v>395</v>
      </c>
      <c r="Z122" s="6" t="s">
        <v>69</v>
      </c>
      <c r="AA122" s="6" t="s">
        <v>1264</v>
      </c>
      <c r="AB122" s="6" t="s">
        <v>1265</v>
      </c>
      <c r="AC122" s="6" t="s">
        <v>1115</v>
      </c>
    </row>
    <row r="123" spans="1:29" s="1" customFormat="1">
      <c r="A123" s="6" t="s">
        <v>1255</v>
      </c>
      <c r="B123" s="6" t="s">
        <v>1266</v>
      </c>
      <c r="C123" s="6" t="s">
        <v>1257</v>
      </c>
      <c r="D123" s="6" t="s">
        <v>1258</v>
      </c>
      <c r="E123" s="6" t="s">
        <v>1267</v>
      </c>
      <c r="F123" s="6" t="s">
        <v>1268</v>
      </c>
      <c r="G123" s="6" t="s">
        <v>1269</v>
      </c>
      <c r="H123" s="6" t="s">
        <v>36</v>
      </c>
      <c r="I123" s="6" t="s">
        <v>37</v>
      </c>
      <c r="J123" s="6" t="s">
        <v>38</v>
      </c>
      <c r="K123" s="6" t="s">
        <v>39</v>
      </c>
      <c r="L123" s="6" t="s">
        <v>78</v>
      </c>
      <c r="M123" s="6" t="s">
        <v>79</v>
      </c>
      <c r="N123" s="6" t="s">
        <v>1270</v>
      </c>
      <c r="O123" s="6" t="s">
        <v>108</v>
      </c>
      <c r="P123" s="6" t="s">
        <v>108</v>
      </c>
      <c r="Q123" s="6" t="s">
        <v>1271</v>
      </c>
      <c r="R123" s="6" t="s">
        <v>46</v>
      </c>
      <c r="S123" s="6" t="s">
        <v>47</v>
      </c>
      <c r="T123" s="6" t="s">
        <v>48</v>
      </c>
      <c r="U123" s="6" t="s">
        <v>47</v>
      </c>
      <c r="V123" s="6" t="s">
        <v>49</v>
      </c>
      <c r="W123" s="6" t="s">
        <v>1272</v>
      </c>
      <c r="X123" s="7" t="s">
        <v>51</v>
      </c>
      <c r="Y123" s="6" t="s">
        <v>352</v>
      </c>
      <c r="Z123" s="6" t="s">
        <v>99</v>
      </c>
      <c r="AA123" s="6" t="s">
        <v>1273</v>
      </c>
      <c r="AB123" s="6" t="s">
        <v>1274</v>
      </c>
      <c r="AC123" s="6" t="s">
        <v>1142</v>
      </c>
    </row>
    <row r="124" spans="1:29" s="1" customFormat="1">
      <c r="A124" s="6" t="s">
        <v>1255</v>
      </c>
      <c r="B124" s="6" t="s">
        <v>1275</v>
      </c>
      <c r="C124" s="6" t="s">
        <v>1257</v>
      </c>
      <c r="D124" s="6" t="s">
        <v>1258</v>
      </c>
      <c r="E124" s="6" t="s">
        <v>1276</v>
      </c>
      <c r="F124" s="6" t="s">
        <v>1277</v>
      </c>
      <c r="G124" s="6" t="s">
        <v>1278</v>
      </c>
      <c r="H124" s="6" t="s">
        <v>61</v>
      </c>
      <c r="I124" s="6" t="s">
        <v>37</v>
      </c>
      <c r="J124" s="6" t="s">
        <v>38</v>
      </c>
      <c r="K124" s="6" t="s">
        <v>39</v>
      </c>
      <c r="L124" s="6" t="s">
        <v>78</v>
      </c>
      <c r="M124" s="6" t="s">
        <v>79</v>
      </c>
      <c r="N124" s="6" t="s">
        <v>1279</v>
      </c>
      <c r="O124" s="6" t="s">
        <v>1180</v>
      </c>
      <c r="P124" s="6" t="s">
        <v>1280</v>
      </c>
      <c r="Q124" s="6" t="s">
        <v>1281</v>
      </c>
      <c r="R124" s="6" t="s">
        <v>46</v>
      </c>
      <c r="S124" s="6" t="s">
        <v>47</v>
      </c>
      <c r="T124" s="6" t="s">
        <v>48</v>
      </c>
      <c r="U124" s="6" t="s">
        <v>47</v>
      </c>
      <c r="V124" s="6" t="s">
        <v>49</v>
      </c>
      <c r="W124" s="6" t="s">
        <v>1282</v>
      </c>
      <c r="X124" s="7" t="s">
        <v>51</v>
      </c>
      <c r="Y124" s="6" t="s">
        <v>428</v>
      </c>
      <c r="Z124" s="6" t="s">
        <v>340</v>
      </c>
      <c r="AA124" s="6" t="s">
        <v>544</v>
      </c>
      <c r="AB124" s="6" t="s">
        <v>1283</v>
      </c>
      <c r="AC124" s="6" t="s">
        <v>1115</v>
      </c>
    </row>
    <row r="125" spans="1:29">
      <c r="A125" s="8" t="s">
        <v>1255</v>
      </c>
      <c r="B125" s="8" t="s">
        <v>1284</v>
      </c>
      <c r="C125" s="8" t="s">
        <v>1257</v>
      </c>
      <c r="D125" s="8" t="s">
        <v>1258</v>
      </c>
      <c r="E125" s="8" t="s">
        <v>1285</v>
      </c>
      <c r="F125" s="8" t="s">
        <v>1286</v>
      </c>
      <c r="G125" s="8" t="s">
        <v>1287</v>
      </c>
      <c r="H125" s="8" t="s">
        <v>61</v>
      </c>
      <c r="I125" s="8" t="s">
        <v>37</v>
      </c>
      <c r="J125" s="8" t="s">
        <v>38</v>
      </c>
      <c r="K125" s="8" t="s">
        <v>39</v>
      </c>
      <c r="L125" s="8" t="s">
        <v>78</v>
      </c>
      <c r="M125" s="8" t="s">
        <v>79</v>
      </c>
      <c r="N125" s="8" t="s">
        <v>1279</v>
      </c>
      <c r="O125" s="8" t="s">
        <v>1288</v>
      </c>
      <c r="P125" s="8" t="s">
        <v>1289</v>
      </c>
      <c r="Q125" s="8" t="s">
        <v>1290</v>
      </c>
      <c r="R125" s="8" t="s">
        <v>46</v>
      </c>
      <c r="S125" s="8" t="s">
        <v>47</v>
      </c>
      <c r="T125" s="8" t="s">
        <v>48</v>
      </c>
      <c r="U125" s="8" t="s">
        <v>47</v>
      </c>
      <c r="V125" s="8" t="s">
        <v>49</v>
      </c>
      <c r="W125" s="8" t="s">
        <v>1291</v>
      </c>
      <c r="X125" s="8" t="s">
        <v>46</v>
      </c>
      <c r="Y125" s="8" t="s">
        <v>565</v>
      </c>
      <c r="Z125" s="8" t="s">
        <v>495</v>
      </c>
      <c r="AA125" s="8" t="s">
        <v>1292</v>
      </c>
      <c r="AB125" s="8" t="s">
        <v>1293</v>
      </c>
      <c r="AC125" s="8" t="s">
        <v>1115</v>
      </c>
    </row>
    <row r="126" spans="1:29">
      <c r="A126" s="8" t="s">
        <v>1255</v>
      </c>
      <c r="B126" s="8" t="s">
        <v>1294</v>
      </c>
      <c r="C126" s="8" t="s">
        <v>1257</v>
      </c>
      <c r="D126" s="8" t="s">
        <v>1258</v>
      </c>
      <c r="E126" s="8" t="s">
        <v>1295</v>
      </c>
      <c r="F126" s="8" t="s">
        <v>1296</v>
      </c>
      <c r="G126" s="8" t="s">
        <v>1297</v>
      </c>
      <c r="H126" s="8" t="s">
        <v>61</v>
      </c>
      <c r="I126" s="8" t="s">
        <v>37</v>
      </c>
      <c r="J126" s="8" t="s">
        <v>38</v>
      </c>
      <c r="K126" s="8" t="s">
        <v>39</v>
      </c>
      <c r="L126" s="8" t="s">
        <v>78</v>
      </c>
      <c r="M126" s="8" t="s">
        <v>79</v>
      </c>
      <c r="N126" s="8" t="s">
        <v>193</v>
      </c>
      <c r="O126" s="8" t="s">
        <v>108</v>
      </c>
      <c r="P126" s="8" t="s">
        <v>1280</v>
      </c>
      <c r="Q126" s="8" t="s">
        <v>1298</v>
      </c>
      <c r="R126" s="8" t="s">
        <v>46</v>
      </c>
      <c r="S126" s="8" t="s">
        <v>47</v>
      </c>
      <c r="T126" s="8" t="s">
        <v>48</v>
      </c>
      <c r="U126" s="8" t="s">
        <v>47</v>
      </c>
      <c r="V126" s="8" t="s">
        <v>49</v>
      </c>
      <c r="W126" s="8" t="s">
        <v>1299</v>
      </c>
      <c r="X126" s="8" t="s">
        <v>46</v>
      </c>
      <c r="Y126" s="8" t="s">
        <v>246</v>
      </c>
      <c r="Z126" s="8" t="s">
        <v>246</v>
      </c>
      <c r="AA126" s="8" t="s">
        <v>247</v>
      </c>
      <c r="AB126" s="8" t="s">
        <v>1300</v>
      </c>
      <c r="AC126" s="8" t="s">
        <v>1142</v>
      </c>
    </row>
    <row r="127" spans="1:29">
      <c r="A127" s="8" t="s">
        <v>1255</v>
      </c>
      <c r="B127" s="8" t="s">
        <v>1301</v>
      </c>
      <c r="C127" s="8" t="s">
        <v>1257</v>
      </c>
      <c r="D127" s="8" t="s">
        <v>1258</v>
      </c>
      <c r="E127" s="8" t="s">
        <v>1302</v>
      </c>
      <c r="F127" s="8" t="s">
        <v>1303</v>
      </c>
      <c r="G127" s="8" t="s">
        <v>1304</v>
      </c>
      <c r="H127" s="8" t="s">
        <v>36</v>
      </c>
      <c r="I127" s="8" t="s">
        <v>37</v>
      </c>
      <c r="J127" s="8" t="s">
        <v>38</v>
      </c>
      <c r="K127" s="8" t="s">
        <v>39</v>
      </c>
      <c r="L127" s="8" t="s">
        <v>78</v>
      </c>
      <c r="M127" s="8" t="s">
        <v>79</v>
      </c>
      <c r="N127" s="8" t="s">
        <v>449</v>
      </c>
      <c r="O127" s="8" t="s">
        <v>425</v>
      </c>
      <c r="P127" s="8" t="s">
        <v>48</v>
      </c>
      <c r="Q127" s="8" t="s">
        <v>1305</v>
      </c>
      <c r="R127" s="8" t="s">
        <v>46</v>
      </c>
      <c r="S127" s="8" t="s">
        <v>47</v>
      </c>
      <c r="T127" s="8" t="s">
        <v>48</v>
      </c>
      <c r="U127" s="8" t="s">
        <v>47</v>
      </c>
      <c r="V127" s="8" t="s">
        <v>49</v>
      </c>
      <c r="W127" s="8" t="s">
        <v>1306</v>
      </c>
      <c r="X127" s="8" t="s">
        <v>46</v>
      </c>
      <c r="Y127" s="8" t="s">
        <v>246</v>
      </c>
      <c r="Z127" s="8" t="s">
        <v>246</v>
      </c>
      <c r="AA127" s="8" t="s">
        <v>247</v>
      </c>
      <c r="AB127" s="8" t="s">
        <v>1307</v>
      </c>
      <c r="AC127" s="8" t="s">
        <v>1308</v>
      </c>
    </row>
    <row r="128" spans="1:29" s="1" customFormat="1">
      <c r="A128" s="6" t="s">
        <v>1309</v>
      </c>
      <c r="B128" s="6" t="s">
        <v>1310</v>
      </c>
      <c r="C128" s="6" t="s">
        <v>1257</v>
      </c>
      <c r="D128" s="6" t="s">
        <v>1311</v>
      </c>
      <c r="E128" s="6" t="s">
        <v>1312</v>
      </c>
      <c r="F128" s="6" t="s">
        <v>1313</v>
      </c>
      <c r="G128" s="6" t="s">
        <v>1314</v>
      </c>
      <c r="H128" s="6" t="s">
        <v>36</v>
      </c>
      <c r="I128" s="6" t="s">
        <v>37</v>
      </c>
      <c r="J128" s="6" t="s">
        <v>38</v>
      </c>
      <c r="K128" s="6" t="s">
        <v>39</v>
      </c>
      <c r="L128" s="6" t="s">
        <v>40</v>
      </c>
      <c r="M128" s="6" t="s">
        <v>41</v>
      </c>
      <c r="N128" s="6" t="s">
        <v>449</v>
      </c>
      <c r="O128" s="6" t="s">
        <v>1180</v>
      </c>
      <c r="P128" s="6" t="s">
        <v>48</v>
      </c>
      <c r="Q128" s="6" t="s">
        <v>1315</v>
      </c>
      <c r="R128" s="6" t="s">
        <v>46</v>
      </c>
      <c r="S128" s="6" t="s">
        <v>47</v>
      </c>
      <c r="T128" s="6" t="s">
        <v>48</v>
      </c>
      <c r="U128" s="6" t="s">
        <v>47</v>
      </c>
      <c r="V128" s="6" t="s">
        <v>49</v>
      </c>
      <c r="W128" s="6" t="s">
        <v>1316</v>
      </c>
      <c r="X128" s="7" t="s">
        <v>51</v>
      </c>
      <c r="Y128" s="6" t="s">
        <v>52</v>
      </c>
      <c r="Z128" s="6" t="s">
        <v>1317</v>
      </c>
      <c r="AA128" s="6" t="s">
        <v>1318</v>
      </c>
      <c r="AB128" s="6" t="s">
        <v>1319</v>
      </c>
      <c r="AC128" s="6" t="s">
        <v>1115</v>
      </c>
    </row>
    <row r="129" spans="1:29" s="1" customFormat="1">
      <c r="A129" s="6" t="s">
        <v>1309</v>
      </c>
      <c r="B129" s="6" t="s">
        <v>1320</v>
      </c>
      <c r="C129" s="6" t="s">
        <v>1257</v>
      </c>
      <c r="D129" s="6" t="s">
        <v>1311</v>
      </c>
      <c r="E129" s="6" t="s">
        <v>1321</v>
      </c>
      <c r="F129" s="6" t="s">
        <v>1322</v>
      </c>
      <c r="G129" s="6" t="s">
        <v>1323</v>
      </c>
      <c r="H129" s="6" t="s">
        <v>36</v>
      </c>
      <c r="I129" s="6" t="s">
        <v>62</v>
      </c>
      <c r="J129" s="6" t="s">
        <v>38</v>
      </c>
      <c r="K129" s="6" t="s">
        <v>39</v>
      </c>
      <c r="L129" s="6" t="s">
        <v>40</v>
      </c>
      <c r="M129" s="6" t="s">
        <v>41</v>
      </c>
      <c r="N129" s="6" t="s">
        <v>449</v>
      </c>
      <c r="O129" s="6" t="s">
        <v>82</v>
      </c>
      <c r="P129" s="6" t="s">
        <v>48</v>
      </c>
      <c r="Q129" s="6" t="s">
        <v>1324</v>
      </c>
      <c r="R129" s="6" t="s">
        <v>46</v>
      </c>
      <c r="S129" s="6" t="s">
        <v>47</v>
      </c>
      <c r="T129" s="6" t="s">
        <v>48</v>
      </c>
      <c r="U129" s="6" t="s">
        <v>47</v>
      </c>
      <c r="V129" s="6" t="s">
        <v>67</v>
      </c>
      <c r="W129" s="6" t="s">
        <v>1325</v>
      </c>
      <c r="X129" s="7" t="s">
        <v>51</v>
      </c>
      <c r="Y129" s="6" t="s">
        <v>295</v>
      </c>
      <c r="Z129" s="6" t="s">
        <v>295</v>
      </c>
      <c r="AA129" s="6" t="s">
        <v>442</v>
      </c>
      <c r="AB129" s="6" t="s">
        <v>1326</v>
      </c>
      <c r="AC129" s="6" t="s">
        <v>1142</v>
      </c>
    </row>
    <row r="130" spans="1:29" s="1" customFormat="1">
      <c r="A130" s="6" t="s">
        <v>1309</v>
      </c>
      <c r="B130" s="6" t="s">
        <v>1327</v>
      </c>
      <c r="C130" s="6" t="s">
        <v>1257</v>
      </c>
      <c r="D130" s="6" t="s">
        <v>1311</v>
      </c>
      <c r="E130" s="6" t="s">
        <v>1328</v>
      </c>
      <c r="F130" s="6" t="s">
        <v>1329</v>
      </c>
      <c r="G130" s="6" t="s">
        <v>1330</v>
      </c>
      <c r="H130" s="6" t="s">
        <v>36</v>
      </c>
      <c r="I130" s="6" t="s">
        <v>62</v>
      </c>
      <c r="J130" s="6" t="s">
        <v>38</v>
      </c>
      <c r="K130" s="6" t="s">
        <v>39</v>
      </c>
      <c r="L130" s="6" t="s">
        <v>40</v>
      </c>
      <c r="M130" s="6" t="s">
        <v>41</v>
      </c>
      <c r="N130" s="6" t="s">
        <v>449</v>
      </c>
      <c r="O130" s="6" t="s">
        <v>1180</v>
      </c>
      <c r="P130" s="6" t="s">
        <v>48</v>
      </c>
      <c r="Q130" s="6" t="s">
        <v>1331</v>
      </c>
      <c r="R130" s="6" t="s">
        <v>46</v>
      </c>
      <c r="S130" s="6" t="s">
        <v>47</v>
      </c>
      <c r="T130" s="6" t="s">
        <v>48</v>
      </c>
      <c r="U130" s="6" t="s">
        <v>47</v>
      </c>
      <c r="V130" s="6" t="s">
        <v>67</v>
      </c>
      <c r="W130" s="6" t="s">
        <v>1332</v>
      </c>
      <c r="X130" s="7" t="s">
        <v>51</v>
      </c>
      <c r="Y130" s="6" t="s">
        <v>85</v>
      </c>
      <c r="Z130" s="6" t="s">
        <v>1122</v>
      </c>
      <c r="AA130" s="6" t="s">
        <v>1333</v>
      </c>
      <c r="AB130" s="6" t="s">
        <v>1334</v>
      </c>
      <c r="AC130" s="6" t="s">
        <v>1115</v>
      </c>
    </row>
    <row r="131" spans="1:29" s="1" customFormat="1">
      <c r="A131" s="6" t="s">
        <v>1309</v>
      </c>
      <c r="B131" s="6" t="s">
        <v>1335</v>
      </c>
      <c r="C131" s="6" t="s">
        <v>1257</v>
      </c>
      <c r="D131" s="6" t="s">
        <v>1311</v>
      </c>
      <c r="E131" s="6" t="s">
        <v>1336</v>
      </c>
      <c r="F131" s="6" t="s">
        <v>1337</v>
      </c>
      <c r="G131" s="6" t="s">
        <v>1338</v>
      </c>
      <c r="H131" s="6" t="s">
        <v>61</v>
      </c>
      <c r="I131" s="6" t="s">
        <v>37</v>
      </c>
      <c r="J131" s="6" t="s">
        <v>38</v>
      </c>
      <c r="K131" s="6" t="s">
        <v>39</v>
      </c>
      <c r="L131" s="6" t="s">
        <v>40</v>
      </c>
      <c r="M131" s="6" t="s">
        <v>41</v>
      </c>
      <c r="N131" s="6" t="s">
        <v>449</v>
      </c>
      <c r="O131" s="6" t="s">
        <v>1180</v>
      </c>
      <c r="P131" s="6" t="s">
        <v>48</v>
      </c>
      <c r="Q131" s="6" t="s">
        <v>1339</v>
      </c>
      <c r="R131" s="6" t="s">
        <v>46</v>
      </c>
      <c r="S131" s="6" t="s">
        <v>47</v>
      </c>
      <c r="T131" s="6" t="s">
        <v>48</v>
      </c>
      <c r="U131" s="6" t="s">
        <v>47</v>
      </c>
      <c r="V131" s="6" t="s">
        <v>49</v>
      </c>
      <c r="W131" s="6" t="s">
        <v>1340</v>
      </c>
      <c r="X131" s="7" t="s">
        <v>51</v>
      </c>
      <c r="Y131" s="6" t="s">
        <v>320</v>
      </c>
      <c r="Z131" s="6" t="s">
        <v>331</v>
      </c>
      <c r="AA131" s="6" t="s">
        <v>309</v>
      </c>
      <c r="AB131" s="6" t="s">
        <v>1341</v>
      </c>
      <c r="AC131" s="6" t="s">
        <v>1115</v>
      </c>
    </row>
    <row r="132" spans="1:29" s="1" customFormat="1">
      <c r="A132" s="6" t="s">
        <v>1309</v>
      </c>
      <c r="B132" s="6" t="s">
        <v>1342</v>
      </c>
      <c r="C132" s="6" t="s">
        <v>1257</v>
      </c>
      <c r="D132" s="6" t="s">
        <v>1311</v>
      </c>
      <c r="E132" s="6" t="s">
        <v>1343</v>
      </c>
      <c r="F132" s="6" t="s">
        <v>1344</v>
      </c>
      <c r="G132" s="6" t="s">
        <v>1345</v>
      </c>
      <c r="H132" s="6" t="s">
        <v>61</v>
      </c>
      <c r="I132" s="6" t="s">
        <v>37</v>
      </c>
      <c r="J132" s="6" t="s">
        <v>38</v>
      </c>
      <c r="K132" s="6" t="s">
        <v>39</v>
      </c>
      <c r="L132" s="6" t="s">
        <v>40</v>
      </c>
      <c r="M132" s="6" t="s">
        <v>41</v>
      </c>
      <c r="N132" s="6" t="s">
        <v>449</v>
      </c>
      <c r="O132" s="6" t="s">
        <v>425</v>
      </c>
      <c r="P132" s="6" t="s">
        <v>48</v>
      </c>
      <c r="Q132" s="6" t="s">
        <v>1346</v>
      </c>
      <c r="R132" s="6" t="s">
        <v>46</v>
      </c>
      <c r="S132" s="6" t="s">
        <v>47</v>
      </c>
      <c r="T132" s="6" t="s">
        <v>48</v>
      </c>
      <c r="U132" s="6" t="s">
        <v>47</v>
      </c>
      <c r="V132" s="6" t="s">
        <v>49</v>
      </c>
      <c r="W132" s="6" t="s">
        <v>1347</v>
      </c>
      <c r="X132" s="7" t="s">
        <v>51</v>
      </c>
      <c r="Y132" s="6" t="s">
        <v>1122</v>
      </c>
      <c r="Z132" s="6" t="s">
        <v>69</v>
      </c>
      <c r="AA132" s="6" t="s">
        <v>1348</v>
      </c>
      <c r="AB132" s="6" t="s">
        <v>1349</v>
      </c>
      <c r="AC132" s="6" t="s">
        <v>1124</v>
      </c>
    </row>
    <row r="133" spans="1:29" s="1" customFormat="1">
      <c r="A133" s="6" t="s">
        <v>1309</v>
      </c>
      <c r="B133" s="6" t="s">
        <v>1350</v>
      </c>
      <c r="C133" s="6" t="s">
        <v>1257</v>
      </c>
      <c r="D133" s="6" t="s">
        <v>1311</v>
      </c>
      <c r="E133" s="6" t="s">
        <v>1351</v>
      </c>
      <c r="F133" s="6" t="s">
        <v>1352</v>
      </c>
      <c r="G133" s="6" t="s">
        <v>1353</v>
      </c>
      <c r="H133" s="6" t="s">
        <v>61</v>
      </c>
      <c r="I133" s="6" t="s">
        <v>37</v>
      </c>
      <c r="J133" s="6" t="s">
        <v>38</v>
      </c>
      <c r="K133" s="6" t="s">
        <v>39</v>
      </c>
      <c r="L133" s="6" t="s">
        <v>40</v>
      </c>
      <c r="M133" s="6" t="s">
        <v>41</v>
      </c>
      <c r="N133" s="6" t="s">
        <v>660</v>
      </c>
      <c r="O133" s="6" t="s">
        <v>1354</v>
      </c>
      <c r="P133" s="6" t="s">
        <v>48</v>
      </c>
      <c r="Q133" s="6" t="s">
        <v>1355</v>
      </c>
      <c r="R133" s="6" t="s">
        <v>46</v>
      </c>
      <c r="S133" s="6" t="s">
        <v>47</v>
      </c>
      <c r="T133" s="6" t="s">
        <v>48</v>
      </c>
      <c r="U133" s="6" t="s">
        <v>47</v>
      </c>
      <c r="V133" s="6" t="s">
        <v>49</v>
      </c>
      <c r="W133" s="6" t="s">
        <v>1356</v>
      </c>
      <c r="X133" s="7" t="s">
        <v>51</v>
      </c>
      <c r="Y133" s="6" t="s">
        <v>321</v>
      </c>
      <c r="Z133" s="6" t="s">
        <v>1357</v>
      </c>
      <c r="AA133" s="6" t="s">
        <v>1358</v>
      </c>
      <c r="AB133" s="6" t="s">
        <v>1359</v>
      </c>
      <c r="AC133" s="6" t="s">
        <v>1142</v>
      </c>
    </row>
    <row r="134" spans="1:29">
      <c r="A134" s="8" t="s">
        <v>1309</v>
      </c>
      <c r="B134" s="8" t="s">
        <v>1360</v>
      </c>
      <c r="C134" s="8" t="s">
        <v>1257</v>
      </c>
      <c r="D134" s="8" t="s">
        <v>1311</v>
      </c>
      <c r="E134" s="8" t="s">
        <v>1361</v>
      </c>
      <c r="F134" s="8" t="s">
        <v>1362</v>
      </c>
      <c r="G134" s="8" t="s">
        <v>1363</v>
      </c>
      <c r="H134" s="8" t="s">
        <v>61</v>
      </c>
      <c r="I134" s="8" t="s">
        <v>37</v>
      </c>
      <c r="J134" s="8" t="s">
        <v>38</v>
      </c>
      <c r="K134" s="8" t="s">
        <v>39</v>
      </c>
      <c r="L134" s="8" t="s">
        <v>40</v>
      </c>
      <c r="M134" s="8" t="s">
        <v>41</v>
      </c>
      <c r="N134" s="8" t="s">
        <v>1364</v>
      </c>
      <c r="O134" s="8" t="s">
        <v>1365</v>
      </c>
      <c r="P134" s="8" t="s">
        <v>48</v>
      </c>
      <c r="Q134" s="8" t="s">
        <v>1366</v>
      </c>
      <c r="R134" s="8" t="s">
        <v>46</v>
      </c>
      <c r="S134" s="8" t="s">
        <v>47</v>
      </c>
      <c r="T134" s="8" t="s">
        <v>48</v>
      </c>
      <c r="U134" s="8" t="s">
        <v>47</v>
      </c>
      <c r="V134" s="8" t="s">
        <v>49</v>
      </c>
      <c r="W134" s="8" t="s">
        <v>1367</v>
      </c>
      <c r="X134" s="8" t="s">
        <v>46</v>
      </c>
      <c r="Y134" s="8" t="s">
        <v>1368</v>
      </c>
      <c r="Z134" s="8" t="s">
        <v>321</v>
      </c>
      <c r="AA134" s="8" t="s">
        <v>524</v>
      </c>
      <c r="AB134" s="8" t="s">
        <v>1369</v>
      </c>
      <c r="AC134" s="8" t="s">
        <v>1115</v>
      </c>
    </row>
    <row r="135" spans="1:29">
      <c r="A135" s="8" t="s">
        <v>1309</v>
      </c>
      <c r="B135" s="8" t="s">
        <v>1370</v>
      </c>
      <c r="C135" s="8" t="s">
        <v>1257</v>
      </c>
      <c r="D135" s="8" t="s">
        <v>1311</v>
      </c>
      <c r="E135" s="8" t="s">
        <v>1371</v>
      </c>
      <c r="F135" s="8" t="s">
        <v>1372</v>
      </c>
      <c r="G135" s="8" t="s">
        <v>1373</v>
      </c>
      <c r="H135" s="8" t="s">
        <v>61</v>
      </c>
      <c r="I135" s="8" t="s">
        <v>37</v>
      </c>
      <c r="J135" s="8" t="s">
        <v>38</v>
      </c>
      <c r="K135" s="8" t="s">
        <v>39</v>
      </c>
      <c r="L135" s="8" t="s">
        <v>40</v>
      </c>
      <c r="M135" s="8" t="s">
        <v>41</v>
      </c>
      <c r="N135" s="8" t="s">
        <v>424</v>
      </c>
      <c r="O135" s="8" t="s">
        <v>425</v>
      </c>
      <c r="P135" s="8" t="s">
        <v>1374</v>
      </c>
      <c r="Q135" s="8" t="s">
        <v>1375</v>
      </c>
      <c r="R135" s="8" t="s">
        <v>46</v>
      </c>
      <c r="S135" s="8" t="s">
        <v>47</v>
      </c>
      <c r="T135" s="8" t="s">
        <v>48</v>
      </c>
      <c r="U135" s="8" t="s">
        <v>47</v>
      </c>
      <c r="V135" s="8" t="s">
        <v>49</v>
      </c>
      <c r="W135" s="8" t="s">
        <v>1376</v>
      </c>
      <c r="X135" s="8" t="s">
        <v>46</v>
      </c>
      <c r="Y135" s="8" t="s">
        <v>100</v>
      </c>
      <c r="Z135" s="8" t="s">
        <v>198</v>
      </c>
      <c r="AA135" s="8" t="s">
        <v>544</v>
      </c>
      <c r="AB135" s="8" t="s">
        <v>1377</v>
      </c>
      <c r="AC135" s="8" t="s">
        <v>1142</v>
      </c>
    </row>
    <row r="136" spans="1:29">
      <c r="A136" s="8" t="s">
        <v>1309</v>
      </c>
      <c r="B136" s="8" t="s">
        <v>1378</v>
      </c>
      <c r="C136" s="8" t="s">
        <v>1257</v>
      </c>
      <c r="D136" s="8" t="s">
        <v>1311</v>
      </c>
      <c r="E136" s="8" t="s">
        <v>1379</v>
      </c>
      <c r="F136" s="8" t="s">
        <v>1380</v>
      </c>
      <c r="G136" s="8" t="s">
        <v>1381</v>
      </c>
      <c r="H136" s="8" t="s">
        <v>61</v>
      </c>
      <c r="I136" s="8" t="s">
        <v>37</v>
      </c>
      <c r="J136" s="8" t="s">
        <v>38</v>
      </c>
      <c r="K136" s="8" t="s">
        <v>39</v>
      </c>
      <c r="L136" s="8" t="s">
        <v>40</v>
      </c>
      <c r="M136" s="8" t="s">
        <v>41</v>
      </c>
      <c r="N136" s="8" t="s">
        <v>449</v>
      </c>
      <c r="O136" s="8" t="s">
        <v>639</v>
      </c>
      <c r="P136" s="8" t="s">
        <v>48</v>
      </c>
      <c r="Q136" s="8" t="s">
        <v>1382</v>
      </c>
      <c r="R136" s="8" t="s">
        <v>46</v>
      </c>
      <c r="S136" s="8" t="s">
        <v>47</v>
      </c>
      <c r="T136" s="8" t="s">
        <v>48</v>
      </c>
      <c r="U136" s="8" t="s">
        <v>47</v>
      </c>
      <c r="V136" s="8" t="s">
        <v>49</v>
      </c>
      <c r="W136" s="8" t="s">
        <v>1383</v>
      </c>
      <c r="X136" s="8" t="s">
        <v>46</v>
      </c>
      <c r="Y136" s="8" t="s">
        <v>523</v>
      </c>
      <c r="Z136" s="8" t="s">
        <v>1384</v>
      </c>
      <c r="AA136" s="8" t="s">
        <v>139</v>
      </c>
      <c r="AB136" s="8" t="s">
        <v>1385</v>
      </c>
      <c r="AC136" s="8" t="s">
        <v>1142</v>
      </c>
    </row>
    <row r="137" spans="1:29">
      <c r="A137" s="8" t="s">
        <v>1309</v>
      </c>
      <c r="B137" s="8" t="s">
        <v>1386</v>
      </c>
      <c r="C137" s="8" t="s">
        <v>1257</v>
      </c>
      <c r="D137" s="8" t="s">
        <v>1311</v>
      </c>
      <c r="E137" s="8" t="s">
        <v>1387</v>
      </c>
      <c r="F137" s="8" t="s">
        <v>1388</v>
      </c>
      <c r="G137" s="8" t="s">
        <v>1389</v>
      </c>
      <c r="H137" s="8" t="s">
        <v>61</v>
      </c>
      <c r="I137" s="8" t="s">
        <v>37</v>
      </c>
      <c r="J137" s="8" t="s">
        <v>38</v>
      </c>
      <c r="K137" s="8" t="s">
        <v>39</v>
      </c>
      <c r="L137" s="8" t="s">
        <v>40</v>
      </c>
      <c r="M137" s="8" t="s">
        <v>41</v>
      </c>
      <c r="N137" s="8" t="s">
        <v>460</v>
      </c>
      <c r="O137" s="8" t="s">
        <v>135</v>
      </c>
      <c r="P137" s="8" t="s">
        <v>48</v>
      </c>
      <c r="Q137" s="8" t="s">
        <v>1390</v>
      </c>
      <c r="R137" s="8" t="s">
        <v>46</v>
      </c>
      <c r="S137" s="8" t="s">
        <v>47</v>
      </c>
      <c r="T137" s="8" t="s">
        <v>48</v>
      </c>
      <c r="U137" s="8" t="s">
        <v>47</v>
      </c>
      <c r="V137" s="8" t="s">
        <v>49</v>
      </c>
      <c r="W137" s="8" t="s">
        <v>1391</v>
      </c>
      <c r="X137" s="8" t="s">
        <v>46</v>
      </c>
      <c r="Y137" s="8" t="s">
        <v>1357</v>
      </c>
      <c r="Z137" s="8" t="s">
        <v>574</v>
      </c>
      <c r="AA137" s="8" t="s">
        <v>1392</v>
      </c>
      <c r="AB137" s="8" t="s">
        <v>1393</v>
      </c>
      <c r="AC137" s="8" t="s">
        <v>1142</v>
      </c>
    </row>
    <row r="138" spans="1:29">
      <c r="A138" s="8" t="s">
        <v>1309</v>
      </c>
      <c r="B138" s="8" t="s">
        <v>1394</v>
      </c>
      <c r="C138" s="8" t="s">
        <v>1257</v>
      </c>
      <c r="D138" s="8" t="s">
        <v>1311</v>
      </c>
      <c r="E138" s="8" t="s">
        <v>1395</v>
      </c>
      <c r="F138" s="8" t="s">
        <v>1396</v>
      </c>
      <c r="G138" s="8" t="s">
        <v>1397</v>
      </c>
      <c r="H138" s="8" t="s">
        <v>61</v>
      </c>
      <c r="I138" s="8" t="s">
        <v>37</v>
      </c>
      <c r="J138" s="8" t="s">
        <v>38</v>
      </c>
      <c r="K138" s="8" t="s">
        <v>39</v>
      </c>
      <c r="L138" s="8" t="s">
        <v>40</v>
      </c>
      <c r="M138" s="8" t="s">
        <v>41</v>
      </c>
      <c r="N138" s="8" t="s">
        <v>449</v>
      </c>
      <c r="O138" s="8" t="s">
        <v>216</v>
      </c>
      <c r="P138" s="8" t="s">
        <v>48</v>
      </c>
      <c r="Q138" s="8" t="s">
        <v>1398</v>
      </c>
      <c r="R138" s="8" t="s">
        <v>46</v>
      </c>
      <c r="S138" s="8" t="s">
        <v>47</v>
      </c>
      <c r="T138" s="8" t="s">
        <v>48</v>
      </c>
      <c r="U138" s="8" t="s">
        <v>47</v>
      </c>
      <c r="V138" s="8" t="s">
        <v>49</v>
      </c>
      <c r="W138" s="8" t="s">
        <v>1399</v>
      </c>
      <c r="X138" s="8" t="s">
        <v>46</v>
      </c>
      <c r="Y138" s="8" t="s">
        <v>198</v>
      </c>
      <c r="Z138" s="8" t="s">
        <v>814</v>
      </c>
      <c r="AA138" s="8" t="s">
        <v>1400</v>
      </c>
      <c r="AB138" s="8" t="s">
        <v>1401</v>
      </c>
      <c r="AC138" s="8" t="s">
        <v>1142</v>
      </c>
    </row>
    <row r="139" spans="1:29">
      <c r="A139" s="8" t="s">
        <v>1309</v>
      </c>
      <c r="B139" s="8" t="s">
        <v>1402</v>
      </c>
      <c r="C139" s="8" t="s">
        <v>1257</v>
      </c>
      <c r="D139" s="8" t="s">
        <v>1311</v>
      </c>
      <c r="E139" s="8" t="s">
        <v>1403</v>
      </c>
      <c r="F139" s="8" t="s">
        <v>1404</v>
      </c>
      <c r="G139" s="8" t="s">
        <v>1405</v>
      </c>
      <c r="H139" s="8" t="s">
        <v>61</v>
      </c>
      <c r="I139" s="8" t="s">
        <v>37</v>
      </c>
      <c r="J139" s="8" t="s">
        <v>38</v>
      </c>
      <c r="K139" s="8" t="s">
        <v>39</v>
      </c>
      <c r="L139" s="8" t="s">
        <v>40</v>
      </c>
      <c r="M139" s="8" t="s">
        <v>41</v>
      </c>
      <c r="N139" s="8" t="s">
        <v>719</v>
      </c>
      <c r="O139" s="8" t="s">
        <v>639</v>
      </c>
      <c r="P139" s="8" t="s">
        <v>48</v>
      </c>
      <c r="Q139" s="8" t="s">
        <v>1406</v>
      </c>
      <c r="R139" s="8" t="s">
        <v>46</v>
      </c>
      <c r="S139" s="8" t="s">
        <v>47</v>
      </c>
      <c r="T139" s="8" t="s">
        <v>48</v>
      </c>
      <c r="U139" s="8" t="s">
        <v>47</v>
      </c>
      <c r="V139" s="8" t="s">
        <v>49</v>
      </c>
      <c r="W139" s="8" t="s">
        <v>1407</v>
      </c>
      <c r="X139" s="8" t="s">
        <v>46</v>
      </c>
      <c r="Y139" s="8" t="s">
        <v>1384</v>
      </c>
      <c r="Z139" s="8" t="s">
        <v>964</v>
      </c>
      <c r="AA139" s="8" t="s">
        <v>1408</v>
      </c>
      <c r="AB139" s="8" t="s">
        <v>1409</v>
      </c>
      <c r="AC139" s="8" t="s">
        <v>1115</v>
      </c>
    </row>
    <row r="140" spans="1:29">
      <c r="A140" s="8" t="s">
        <v>1309</v>
      </c>
      <c r="B140" s="8" t="s">
        <v>1410</v>
      </c>
      <c r="C140" s="8" t="s">
        <v>1257</v>
      </c>
      <c r="D140" s="8" t="s">
        <v>1311</v>
      </c>
      <c r="E140" s="8" t="s">
        <v>1411</v>
      </c>
      <c r="F140" s="8" t="s">
        <v>1412</v>
      </c>
      <c r="G140" s="8" t="s">
        <v>1413</v>
      </c>
      <c r="H140" s="8" t="s">
        <v>61</v>
      </c>
      <c r="I140" s="8" t="s">
        <v>37</v>
      </c>
      <c r="J140" s="8" t="s">
        <v>38</v>
      </c>
      <c r="K140" s="8" t="s">
        <v>39</v>
      </c>
      <c r="L140" s="8" t="s">
        <v>40</v>
      </c>
      <c r="M140" s="8" t="s">
        <v>41</v>
      </c>
      <c r="N140" s="8" t="s">
        <v>449</v>
      </c>
      <c r="O140" s="8" t="s">
        <v>1414</v>
      </c>
      <c r="P140" s="8" t="s">
        <v>48</v>
      </c>
      <c r="Q140" s="8" t="s">
        <v>1415</v>
      </c>
      <c r="R140" s="8" t="s">
        <v>46</v>
      </c>
      <c r="S140" s="8" t="s">
        <v>47</v>
      </c>
      <c r="T140" s="8" t="s">
        <v>48</v>
      </c>
      <c r="U140" s="8" t="s">
        <v>47</v>
      </c>
      <c r="V140" s="8" t="s">
        <v>49</v>
      </c>
      <c r="W140" s="8" t="s">
        <v>1416</v>
      </c>
      <c r="X140" s="8" t="s">
        <v>46</v>
      </c>
      <c r="Y140" s="8" t="s">
        <v>351</v>
      </c>
      <c r="Z140" s="8" t="s">
        <v>963</v>
      </c>
      <c r="AA140" s="8" t="s">
        <v>1417</v>
      </c>
      <c r="AB140" s="8" t="s">
        <v>1418</v>
      </c>
      <c r="AC140" s="8" t="s">
        <v>1142</v>
      </c>
    </row>
    <row r="141" spans="1:29">
      <c r="A141" s="8" t="s">
        <v>1309</v>
      </c>
      <c r="B141" s="8" t="s">
        <v>1419</v>
      </c>
      <c r="C141" s="8" t="s">
        <v>1257</v>
      </c>
      <c r="D141" s="8" t="s">
        <v>1311</v>
      </c>
      <c r="E141" s="8" t="s">
        <v>1420</v>
      </c>
      <c r="F141" s="8" t="s">
        <v>1421</v>
      </c>
      <c r="G141" s="8" t="s">
        <v>1422</v>
      </c>
      <c r="H141" s="8" t="s">
        <v>61</v>
      </c>
      <c r="I141" s="8" t="s">
        <v>62</v>
      </c>
      <c r="J141" s="8" t="s">
        <v>38</v>
      </c>
      <c r="K141" s="8" t="s">
        <v>39</v>
      </c>
      <c r="L141" s="8" t="s">
        <v>40</v>
      </c>
      <c r="M141" s="8" t="s">
        <v>41</v>
      </c>
      <c r="N141" s="8" t="s">
        <v>449</v>
      </c>
      <c r="O141" s="8" t="s">
        <v>108</v>
      </c>
      <c r="P141" s="8" t="s">
        <v>48</v>
      </c>
      <c r="Q141" s="8" t="s">
        <v>1423</v>
      </c>
      <c r="R141" s="8" t="s">
        <v>46</v>
      </c>
      <c r="S141" s="8" t="s">
        <v>47</v>
      </c>
      <c r="T141" s="8" t="s">
        <v>48</v>
      </c>
      <c r="U141" s="8" t="s">
        <v>47</v>
      </c>
      <c r="V141" s="8" t="s">
        <v>67</v>
      </c>
      <c r="W141" s="8" t="s">
        <v>1424</v>
      </c>
      <c r="X141" s="8" t="s">
        <v>46</v>
      </c>
      <c r="Y141" s="8" t="s">
        <v>543</v>
      </c>
      <c r="Z141" s="8" t="s">
        <v>1067</v>
      </c>
      <c r="AA141" s="8" t="s">
        <v>1417</v>
      </c>
      <c r="AB141" s="8" t="s">
        <v>1425</v>
      </c>
      <c r="AC141" s="8" t="s">
        <v>1426</v>
      </c>
    </row>
    <row r="142" spans="1:29">
      <c r="A142" s="8" t="s">
        <v>1309</v>
      </c>
      <c r="B142" s="8" t="s">
        <v>1427</v>
      </c>
      <c r="C142" s="8" t="s">
        <v>1257</v>
      </c>
      <c r="D142" s="8" t="s">
        <v>1311</v>
      </c>
      <c r="E142" s="8" t="s">
        <v>1428</v>
      </c>
      <c r="F142" s="8" t="s">
        <v>1429</v>
      </c>
      <c r="G142" s="8" t="s">
        <v>1430</v>
      </c>
      <c r="H142" s="8" t="s">
        <v>61</v>
      </c>
      <c r="I142" s="8" t="s">
        <v>37</v>
      </c>
      <c r="J142" s="8" t="s">
        <v>38</v>
      </c>
      <c r="K142" s="8" t="s">
        <v>39</v>
      </c>
      <c r="L142" s="8" t="s">
        <v>40</v>
      </c>
      <c r="M142" s="8" t="s">
        <v>41</v>
      </c>
      <c r="N142" s="8" t="s">
        <v>449</v>
      </c>
      <c r="O142" s="8" t="s">
        <v>425</v>
      </c>
      <c r="P142" s="8" t="s">
        <v>48</v>
      </c>
      <c r="Q142" s="8" t="s">
        <v>1431</v>
      </c>
      <c r="R142" s="8" t="s">
        <v>46</v>
      </c>
      <c r="S142" s="8" t="s">
        <v>47</v>
      </c>
      <c r="T142" s="8" t="s">
        <v>48</v>
      </c>
      <c r="U142" s="8" t="s">
        <v>47</v>
      </c>
      <c r="V142" s="8" t="s">
        <v>49</v>
      </c>
      <c r="W142" s="8" t="s">
        <v>1432</v>
      </c>
      <c r="X142" s="8" t="s">
        <v>46</v>
      </c>
      <c r="Y142" s="8" t="s">
        <v>543</v>
      </c>
      <c r="Z142" s="8" t="s">
        <v>984</v>
      </c>
      <c r="AA142" s="8" t="s">
        <v>1184</v>
      </c>
      <c r="AB142" s="8" t="s">
        <v>1433</v>
      </c>
      <c r="AC142" s="8" t="s">
        <v>1142</v>
      </c>
    </row>
    <row r="143" spans="1:29">
      <c r="A143" s="8" t="s">
        <v>1309</v>
      </c>
      <c r="B143" s="8" t="s">
        <v>1434</v>
      </c>
      <c r="C143" s="8" t="s">
        <v>1257</v>
      </c>
      <c r="D143" s="8" t="s">
        <v>1311</v>
      </c>
      <c r="E143" s="8" t="s">
        <v>1435</v>
      </c>
      <c r="F143" s="8" t="s">
        <v>1436</v>
      </c>
      <c r="G143" s="8" t="s">
        <v>1437</v>
      </c>
      <c r="H143" s="8" t="s">
        <v>61</v>
      </c>
      <c r="I143" s="8" t="s">
        <v>37</v>
      </c>
      <c r="J143" s="8" t="s">
        <v>38</v>
      </c>
      <c r="K143" s="8" t="s">
        <v>39</v>
      </c>
      <c r="L143" s="8" t="s">
        <v>40</v>
      </c>
      <c r="M143" s="8" t="s">
        <v>41</v>
      </c>
      <c r="N143" s="8" t="s">
        <v>449</v>
      </c>
      <c r="O143" s="8" t="s">
        <v>1137</v>
      </c>
      <c r="P143" s="8" t="s">
        <v>48</v>
      </c>
      <c r="Q143" s="8" t="s">
        <v>1438</v>
      </c>
      <c r="R143" s="8" t="s">
        <v>46</v>
      </c>
      <c r="S143" s="8" t="s">
        <v>47</v>
      </c>
      <c r="T143" s="8" t="s">
        <v>48</v>
      </c>
      <c r="U143" s="8" t="s">
        <v>47</v>
      </c>
      <c r="V143" s="8" t="s">
        <v>49</v>
      </c>
      <c r="W143" s="8" t="s">
        <v>1439</v>
      </c>
      <c r="X143" s="8" t="s">
        <v>46</v>
      </c>
      <c r="Y143" s="8" t="s">
        <v>963</v>
      </c>
      <c r="Z143" s="8" t="s">
        <v>198</v>
      </c>
      <c r="AA143" s="8" t="s">
        <v>1440</v>
      </c>
      <c r="AB143" s="8" t="s">
        <v>1441</v>
      </c>
      <c r="AC143" s="8" t="s">
        <v>1142</v>
      </c>
    </row>
    <row r="144" spans="1:29">
      <c r="A144" s="8" t="s">
        <v>1309</v>
      </c>
      <c r="B144" s="8" t="s">
        <v>1442</v>
      </c>
      <c r="C144" s="8" t="s">
        <v>1257</v>
      </c>
      <c r="D144" s="8" t="s">
        <v>1311</v>
      </c>
      <c r="E144" s="8" t="s">
        <v>1443</v>
      </c>
      <c r="F144" s="8" t="s">
        <v>1444</v>
      </c>
      <c r="G144" s="8" t="s">
        <v>1445</v>
      </c>
      <c r="H144" s="8" t="s">
        <v>61</v>
      </c>
      <c r="I144" s="8" t="s">
        <v>182</v>
      </c>
      <c r="J144" s="8" t="s">
        <v>38</v>
      </c>
      <c r="K144" s="8" t="s">
        <v>39</v>
      </c>
      <c r="L144" s="8" t="s">
        <v>40</v>
      </c>
      <c r="M144" s="8" t="s">
        <v>41</v>
      </c>
      <c r="N144" s="8" t="s">
        <v>449</v>
      </c>
      <c r="O144" s="8" t="s">
        <v>254</v>
      </c>
      <c r="P144" s="8" t="s">
        <v>48</v>
      </c>
      <c r="Q144" s="8" t="s">
        <v>1446</v>
      </c>
      <c r="R144" s="8" t="s">
        <v>46</v>
      </c>
      <c r="S144" s="8" t="s">
        <v>47</v>
      </c>
      <c r="T144" s="8" t="s">
        <v>48</v>
      </c>
      <c r="U144" s="8" t="s">
        <v>47</v>
      </c>
      <c r="V144" s="8" t="s">
        <v>49</v>
      </c>
      <c r="W144" s="8" t="s">
        <v>1447</v>
      </c>
      <c r="X144" s="8" t="s">
        <v>46</v>
      </c>
      <c r="Y144" s="8" t="s">
        <v>805</v>
      </c>
      <c r="Z144" s="8" t="s">
        <v>175</v>
      </c>
      <c r="AA144" s="8" t="s">
        <v>1194</v>
      </c>
      <c r="AB144" s="8" t="s">
        <v>1448</v>
      </c>
      <c r="AC144" s="8" t="s">
        <v>1142</v>
      </c>
    </row>
    <row r="145" spans="1:29">
      <c r="A145" s="8" t="s">
        <v>1309</v>
      </c>
      <c r="B145" s="8" t="s">
        <v>1449</v>
      </c>
      <c r="C145" s="8" t="s">
        <v>1257</v>
      </c>
      <c r="D145" s="8" t="s">
        <v>1311</v>
      </c>
      <c r="E145" s="8" t="s">
        <v>1450</v>
      </c>
      <c r="F145" s="8" t="s">
        <v>1451</v>
      </c>
      <c r="G145" s="8" t="s">
        <v>1452</v>
      </c>
      <c r="H145" s="8" t="s">
        <v>61</v>
      </c>
      <c r="I145" s="8" t="s">
        <v>37</v>
      </c>
      <c r="J145" s="8" t="s">
        <v>38</v>
      </c>
      <c r="K145" s="8" t="s">
        <v>39</v>
      </c>
      <c r="L145" s="8" t="s">
        <v>40</v>
      </c>
      <c r="M145" s="8" t="s">
        <v>41</v>
      </c>
      <c r="N145" s="8" t="s">
        <v>449</v>
      </c>
      <c r="O145" s="8" t="s">
        <v>425</v>
      </c>
      <c r="P145" s="8" t="s">
        <v>48</v>
      </c>
      <c r="Q145" s="8" t="s">
        <v>1453</v>
      </c>
      <c r="R145" s="8" t="s">
        <v>46</v>
      </c>
      <c r="S145" s="8" t="s">
        <v>47</v>
      </c>
      <c r="T145" s="8" t="s">
        <v>48</v>
      </c>
      <c r="U145" s="8" t="s">
        <v>47</v>
      </c>
      <c r="V145" s="8" t="s">
        <v>49</v>
      </c>
      <c r="W145" s="8" t="s">
        <v>1454</v>
      </c>
      <c r="X145" s="8" t="s">
        <v>46</v>
      </c>
      <c r="Y145" s="8" t="s">
        <v>1368</v>
      </c>
      <c r="Z145" s="8" t="s">
        <v>1193</v>
      </c>
      <c r="AA145" s="8" t="s">
        <v>386</v>
      </c>
      <c r="AB145" s="8" t="s">
        <v>1455</v>
      </c>
      <c r="AC145" s="8" t="s">
        <v>1142</v>
      </c>
    </row>
    <row r="146" spans="1:29">
      <c r="A146" s="8" t="s">
        <v>1309</v>
      </c>
      <c r="B146" s="8" t="s">
        <v>1456</v>
      </c>
      <c r="C146" s="8" t="s">
        <v>1257</v>
      </c>
      <c r="D146" s="8" t="s">
        <v>1311</v>
      </c>
      <c r="E146" s="8" t="s">
        <v>1457</v>
      </c>
      <c r="F146" s="8" t="s">
        <v>1458</v>
      </c>
      <c r="G146" s="8" t="s">
        <v>1459</v>
      </c>
      <c r="H146" s="8" t="s">
        <v>61</v>
      </c>
      <c r="I146" s="8" t="s">
        <v>37</v>
      </c>
      <c r="J146" s="8" t="s">
        <v>38</v>
      </c>
      <c r="K146" s="8" t="s">
        <v>39</v>
      </c>
      <c r="L146" s="8" t="s">
        <v>40</v>
      </c>
      <c r="M146" s="8" t="s">
        <v>41</v>
      </c>
      <c r="N146" s="8" t="s">
        <v>449</v>
      </c>
      <c r="O146" s="8" t="s">
        <v>1460</v>
      </c>
      <c r="P146" s="8" t="s">
        <v>48</v>
      </c>
      <c r="Q146" s="8" t="s">
        <v>1461</v>
      </c>
      <c r="R146" s="8" t="s">
        <v>46</v>
      </c>
      <c r="S146" s="8" t="s">
        <v>47</v>
      </c>
      <c r="T146" s="8" t="s">
        <v>48</v>
      </c>
      <c r="U146" s="8" t="s">
        <v>47</v>
      </c>
      <c r="V146" s="8" t="s">
        <v>49</v>
      </c>
      <c r="W146" s="8" t="s">
        <v>1462</v>
      </c>
      <c r="X146" s="8" t="s">
        <v>46</v>
      </c>
      <c r="Y146" s="8" t="s">
        <v>631</v>
      </c>
      <c r="Z146" s="8" t="s">
        <v>126</v>
      </c>
      <c r="AA146" s="8" t="s">
        <v>1230</v>
      </c>
      <c r="AB146" s="8" t="s">
        <v>1463</v>
      </c>
      <c r="AC146" s="8" t="s">
        <v>1115</v>
      </c>
    </row>
    <row r="147" spans="1:29">
      <c r="A147" s="8" t="s">
        <v>1309</v>
      </c>
      <c r="B147" s="8" t="s">
        <v>1464</v>
      </c>
      <c r="C147" s="8" t="s">
        <v>1257</v>
      </c>
      <c r="D147" s="8" t="s">
        <v>1311</v>
      </c>
      <c r="E147" s="8" t="s">
        <v>1465</v>
      </c>
      <c r="F147" s="8" t="s">
        <v>1466</v>
      </c>
      <c r="G147" s="8" t="s">
        <v>1467</v>
      </c>
      <c r="H147" s="8" t="s">
        <v>61</v>
      </c>
      <c r="I147" s="8" t="s">
        <v>62</v>
      </c>
      <c r="J147" s="8" t="s">
        <v>38</v>
      </c>
      <c r="K147" s="8" t="s">
        <v>39</v>
      </c>
      <c r="L147" s="8" t="s">
        <v>40</v>
      </c>
      <c r="M147" s="8" t="s">
        <v>41</v>
      </c>
      <c r="N147" s="8" t="s">
        <v>449</v>
      </c>
      <c r="O147" s="8" t="s">
        <v>230</v>
      </c>
      <c r="P147" s="8" t="s">
        <v>1468</v>
      </c>
      <c r="Q147" s="8" t="s">
        <v>1469</v>
      </c>
      <c r="R147" s="8" t="s">
        <v>46</v>
      </c>
      <c r="S147" s="8" t="s">
        <v>47</v>
      </c>
      <c r="T147" s="8" t="s">
        <v>662</v>
      </c>
      <c r="U147" s="8" t="s">
        <v>47</v>
      </c>
      <c r="V147" s="8" t="s">
        <v>67</v>
      </c>
      <c r="W147" s="8" t="s">
        <v>1470</v>
      </c>
      <c r="X147" s="8" t="s">
        <v>46</v>
      </c>
      <c r="Y147" s="8" t="s">
        <v>1471</v>
      </c>
      <c r="Z147" s="8" t="s">
        <v>995</v>
      </c>
      <c r="AA147" s="8" t="s">
        <v>1472</v>
      </c>
      <c r="AB147" s="8" t="s">
        <v>1473</v>
      </c>
      <c r="AC147" s="8" t="s">
        <v>1474</v>
      </c>
    </row>
    <row r="148" spans="1:29">
      <c r="A148" s="8" t="s">
        <v>1309</v>
      </c>
      <c r="B148" s="8" t="s">
        <v>1475</v>
      </c>
      <c r="C148" s="8" t="s">
        <v>1257</v>
      </c>
      <c r="D148" s="8" t="s">
        <v>1311</v>
      </c>
      <c r="E148" s="8" t="s">
        <v>1476</v>
      </c>
      <c r="F148" s="8" t="s">
        <v>1477</v>
      </c>
      <c r="G148" s="8" t="s">
        <v>1478</v>
      </c>
      <c r="H148" s="8" t="s">
        <v>61</v>
      </c>
      <c r="I148" s="8" t="s">
        <v>37</v>
      </c>
      <c r="J148" s="8" t="s">
        <v>38</v>
      </c>
      <c r="K148" s="8" t="s">
        <v>39</v>
      </c>
      <c r="L148" s="8" t="s">
        <v>40</v>
      </c>
      <c r="M148" s="8" t="s">
        <v>41</v>
      </c>
      <c r="N148" s="8" t="s">
        <v>1479</v>
      </c>
      <c r="O148" s="8" t="s">
        <v>230</v>
      </c>
      <c r="P148" s="8" t="s">
        <v>48</v>
      </c>
      <c r="Q148" s="8" t="s">
        <v>1480</v>
      </c>
      <c r="R148" s="8" t="s">
        <v>46</v>
      </c>
      <c r="S148" s="8" t="s">
        <v>47</v>
      </c>
      <c r="T148" s="8" t="s">
        <v>48</v>
      </c>
      <c r="U148" s="8" t="s">
        <v>47</v>
      </c>
      <c r="V148" s="8" t="s">
        <v>49</v>
      </c>
      <c r="W148" s="8" t="s">
        <v>1481</v>
      </c>
      <c r="X148" s="8" t="s">
        <v>46</v>
      </c>
      <c r="Y148" s="8" t="s">
        <v>246</v>
      </c>
      <c r="Z148" s="8" t="s">
        <v>246</v>
      </c>
      <c r="AA148" s="8" t="s">
        <v>247</v>
      </c>
      <c r="AB148" s="8" t="s">
        <v>1482</v>
      </c>
      <c r="AC148" s="8" t="s">
        <v>1142</v>
      </c>
    </row>
    <row r="149" spans="1:29">
      <c r="A149" s="8" t="s">
        <v>1309</v>
      </c>
      <c r="B149" s="8" t="s">
        <v>1483</v>
      </c>
      <c r="C149" s="8" t="s">
        <v>1257</v>
      </c>
      <c r="D149" s="8" t="s">
        <v>1311</v>
      </c>
      <c r="E149" s="8" t="s">
        <v>1484</v>
      </c>
      <c r="F149" s="8" t="s">
        <v>1485</v>
      </c>
      <c r="G149" s="8" t="s">
        <v>1486</v>
      </c>
      <c r="H149" s="8" t="s">
        <v>36</v>
      </c>
      <c r="I149" s="8" t="s">
        <v>182</v>
      </c>
      <c r="J149" s="8" t="s">
        <v>38</v>
      </c>
      <c r="K149" s="8" t="s">
        <v>39</v>
      </c>
      <c r="L149" s="8" t="s">
        <v>40</v>
      </c>
      <c r="M149" s="8" t="s">
        <v>41</v>
      </c>
      <c r="N149" s="8" t="s">
        <v>1487</v>
      </c>
      <c r="O149" s="8" t="s">
        <v>1488</v>
      </c>
      <c r="P149" s="8" t="s">
        <v>48</v>
      </c>
      <c r="Q149" s="8" t="s">
        <v>1489</v>
      </c>
      <c r="R149" s="8" t="s">
        <v>46</v>
      </c>
      <c r="S149" s="8" t="s">
        <v>47</v>
      </c>
      <c r="T149" s="8" t="s">
        <v>48</v>
      </c>
      <c r="U149" s="8" t="s">
        <v>47</v>
      </c>
      <c r="V149" s="8" t="s">
        <v>49</v>
      </c>
      <c r="W149" s="8" t="s">
        <v>1490</v>
      </c>
      <c r="X149" s="8" t="s">
        <v>46</v>
      </c>
      <c r="Y149" s="8" t="s">
        <v>246</v>
      </c>
      <c r="Z149" s="8" t="s">
        <v>246</v>
      </c>
      <c r="AA149" s="8" t="s">
        <v>247</v>
      </c>
      <c r="AB149" s="8" t="s">
        <v>1491</v>
      </c>
      <c r="AC149" s="8" t="s">
        <v>1115</v>
      </c>
    </row>
  </sheetData>
  <autoFilter ref="A1:AC149"/>
  <phoneticPr fontId="1" type="noConversion"/>
  <pageMargins left="0.75" right="0.75" top="1" bottom="1" header="0.5" footer="0.5"/>
  <pageSetup paperSize="9"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dimension ref="A1:AG41"/>
  <sheetViews>
    <sheetView tabSelected="1" topLeftCell="C1" zoomScale="110" zoomScaleNormal="110" workbookViewId="0">
      <selection activeCell="AH2" sqref="AH2"/>
    </sheetView>
  </sheetViews>
  <sheetFormatPr defaultRowHeight="14.25"/>
  <cols>
    <col min="1" max="1" width="0" style="9" hidden="1" customWidth="1"/>
    <col min="2" max="2" width="9.42578125" style="9" hidden="1" customWidth="1"/>
    <col min="3" max="3" width="12.7109375" style="9" customWidth="1"/>
    <col min="4" max="4" width="10.140625" style="9" customWidth="1"/>
    <col min="5" max="5" width="10" style="9" customWidth="1"/>
    <col min="6" max="6" width="22" style="9" hidden="1" customWidth="1"/>
    <col min="7" max="7" width="12.85546875" style="9" hidden="1" customWidth="1"/>
    <col min="8" max="8" width="5.42578125" style="9" customWidth="1"/>
    <col min="9" max="9" width="4.85546875" style="9" hidden="1" customWidth="1"/>
    <col min="10" max="10" width="7" style="9" hidden="1" customWidth="1"/>
    <col min="11" max="12" width="9.140625" style="9" hidden="1" customWidth="1"/>
    <col min="13" max="13" width="5.7109375" style="9" hidden="1" customWidth="1"/>
    <col min="14" max="14" width="9.140625" style="9" hidden="1" customWidth="1"/>
    <col min="15" max="15" width="12" style="9" hidden="1" customWidth="1"/>
    <col min="16" max="16" width="9.42578125" style="9" hidden="1" customWidth="1"/>
    <col min="17" max="17" width="15.28515625" style="9" hidden="1" customWidth="1"/>
    <col min="18" max="19" width="9.140625" style="9" hidden="1" customWidth="1"/>
    <col min="20" max="20" width="6.140625" style="9" hidden="1" customWidth="1"/>
    <col min="21" max="23" width="9.140625" style="9" hidden="1" customWidth="1"/>
    <col min="24" max="24" width="16.5703125" style="9" customWidth="1"/>
    <col min="25" max="25" width="6.140625" style="9" hidden="1" customWidth="1"/>
    <col min="26" max="27" width="8.42578125" style="9" hidden="1" customWidth="1"/>
    <col min="28" max="28" width="11.42578125" style="9" customWidth="1"/>
    <col min="29" max="29" width="9.7109375" style="9" customWidth="1"/>
    <col min="30" max="30" width="12.42578125" style="9" customWidth="1"/>
    <col min="31" max="31" width="8.42578125" style="9" customWidth="1"/>
    <col min="32" max="32" width="16" style="9" hidden="1" customWidth="1"/>
    <col min="33" max="33" width="7.85546875" style="9" customWidth="1"/>
    <col min="34" max="34" width="15.28515625" style="9" customWidth="1"/>
    <col min="35" max="16384" width="9.140625" style="9"/>
  </cols>
  <sheetData>
    <row r="1" spans="1:33" ht="53.25" customHeight="1">
      <c r="B1" s="38" t="s">
        <v>1556</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row>
    <row r="2" spans="1:33" s="11" customFormat="1" ht="48">
      <c r="A2" s="10" t="s">
        <v>0</v>
      </c>
      <c r="B2" s="10" t="s">
        <v>1521</v>
      </c>
      <c r="C2" s="12" t="s">
        <v>2</v>
      </c>
      <c r="D2" s="12" t="s">
        <v>3</v>
      </c>
      <c r="E2" s="12" t="s">
        <v>4</v>
      </c>
      <c r="F2" s="12" t="s">
        <v>5</v>
      </c>
      <c r="G2" s="12" t="s">
        <v>6</v>
      </c>
      <c r="H2" s="12" t="s">
        <v>7</v>
      </c>
      <c r="I2" s="12" t="s">
        <v>8</v>
      </c>
      <c r="J2" s="12" t="s">
        <v>9</v>
      </c>
      <c r="K2" s="12" t="s">
        <v>10</v>
      </c>
      <c r="L2" s="12" t="s">
        <v>11</v>
      </c>
      <c r="M2" s="12" t="s">
        <v>12</v>
      </c>
      <c r="N2" s="12" t="s">
        <v>13</v>
      </c>
      <c r="O2" s="12" t="s">
        <v>14</v>
      </c>
      <c r="P2" s="12" t="s">
        <v>28</v>
      </c>
      <c r="Q2" s="12" t="s">
        <v>15</v>
      </c>
      <c r="R2" s="12" t="s">
        <v>16</v>
      </c>
      <c r="S2" s="12" t="s">
        <v>17</v>
      </c>
      <c r="T2" s="12" t="s">
        <v>18</v>
      </c>
      <c r="U2" s="12" t="s">
        <v>19</v>
      </c>
      <c r="V2" s="12" t="s">
        <v>20</v>
      </c>
      <c r="W2" s="12" t="s">
        <v>21</v>
      </c>
      <c r="X2" s="12" t="s">
        <v>22</v>
      </c>
      <c r="Y2" s="12" t="s">
        <v>23</v>
      </c>
      <c r="Z2" s="12" t="s">
        <v>24</v>
      </c>
      <c r="AA2" s="12" t="s">
        <v>25</v>
      </c>
      <c r="AB2" s="12" t="s">
        <v>26</v>
      </c>
      <c r="AC2" s="12" t="s">
        <v>1522</v>
      </c>
      <c r="AD2" s="18" t="s">
        <v>1525</v>
      </c>
      <c r="AE2" s="16" t="s">
        <v>1523</v>
      </c>
      <c r="AF2" s="12" t="s">
        <v>27</v>
      </c>
      <c r="AG2" s="17" t="s">
        <v>1524</v>
      </c>
    </row>
    <row r="3" spans="1:33" s="11" customFormat="1" ht="42.75" customHeight="1">
      <c r="A3" s="10" t="s">
        <v>29</v>
      </c>
      <c r="B3" s="10" t="s">
        <v>57</v>
      </c>
      <c r="C3" s="20" t="s">
        <v>1547</v>
      </c>
      <c r="D3" s="20" t="s">
        <v>32</v>
      </c>
      <c r="E3" s="20" t="s">
        <v>58</v>
      </c>
      <c r="F3" s="20" t="s">
        <v>59</v>
      </c>
      <c r="G3" s="20" t="s">
        <v>60</v>
      </c>
      <c r="H3" s="20" t="s">
        <v>61</v>
      </c>
      <c r="I3" s="20" t="s">
        <v>62</v>
      </c>
      <c r="J3" s="20" t="s">
        <v>1526</v>
      </c>
      <c r="K3" s="20" t="s">
        <v>39</v>
      </c>
      <c r="L3" s="20" t="s">
        <v>40</v>
      </c>
      <c r="M3" s="20" t="s">
        <v>41</v>
      </c>
      <c r="N3" s="20" t="s">
        <v>63</v>
      </c>
      <c r="O3" s="20" t="s">
        <v>64</v>
      </c>
      <c r="P3" s="20" t="s">
        <v>73</v>
      </c>
      <c r="Q3" s="20" t="s">
        <v>65</v>
      </c>
      <c r="R3" s="20" t="s">
        <v>66</v>
      </c>
      <c r="S3" s="20" t="s">
        <v>46</v>
      </c>
      <c r="T3" s="20" t="s">
        <v>47</v>
      </c>
      <c r="U3" s="20" t="s">
        <v>48</v>
      </c>
      <c r="V3" s="20" t="s">
        <v>47</v>
      </c>
      <c r="W3" s="20" t="s">
        <v>67</v>
      </c>
      <c r="X3" s="20" t="s">
        <v>68</v>
      </c>
      <c r="Y3" s="20" t="s">
        <v>51</v>
      </c>
      <c r="Z3" s="20" t="s">
        <v>69</v>
      </c>
      <c r="AA3" s="20" t="s">
        <v>70</v>
      </c>
      <c r="AB3" s="20" t="s">
        <v>71</v>
      </c>
      <c r="AC3" s="21">
        <v>76.400000000000006</v>
      </c>
      <c r="AD3" s="21">
        <f>AB3*0.6+AC3*0.4</f>
        <v>73.059979999999996</v>
      </c>
      <c r="AE3" s="20">
        <v>1</v>
      </c>
      <c r="AF3" s="12" t="s">
        <v>72</v>
      </c>
      <c r="AG3" s="20" t="s">
        <v>1550</v>
      </c>
    </row>
    <row r="4" spans="1:33" s="11" customFormat="1" ht="42.75" customHeight="1">
      <c r="A4" s="10" t="s">
        <v>29</v>
      </c>
      <c r="B4" s="10" t="s">
        <v>74</v>
      </c>
      <c r="C4" s="20" t="s">
        <v>1547</v>
      </c>
      <c r="D4" s="20" t="s">
        <v>32</v>
      </c>
      <c r="E4" s="20" t="s">
        <v>75</v>
      </c>
      <c r="F4" s="20" t="s">
        <v>76</v>
      </c>
      <c r="G4" s="20" t="s">
        <v>77</v>
      </c>
      <c r="H4" s="20" t="s">
        <v>36</v>
      </c>
      <c r="I4" s="20" t="s">
        <v>62</v>
      </c>
      <c r="J4" s="20" t="s">
        <v>1526</v>
      </c>
      <c r="K4" s="20" t="s">
        <v>39</v>
      </c>
      <c r="L4" s="20" t="s">
        <v>78</v>
      </c>
      <c r="M4" s="20" t="s">
        <v>79</v>
      </c>
      <c r="N4" s="20" t="s">
        <v>80</v>
      </c>
      <c r="O4" s="20" t="s">
        <v>81</v>
      </c>
      <c r="P4" s="20" t="s">
        <v>89</v>
      </c>
      <c r="Q4" s="20" t="s">
        <v>82</v>
      </c>
      <c r="R4" s="20" t="s">
        <v>83</v>
      </c>
      <c r="S4" s="20" t="s">
        <v>46</v>
      </c>
      <c r="T4" s="20" t="s">
        <v>47</v>
      </c>
      <c r="U4" s="20" t="s">
        <v>48</v>
      </c>
      <c r="V4" s="20" t="s">
        <v>47</v>
      </c>
      <c r="W4" s="20" t="s">
        <v>67</v>
      </c>
      <c r="X4" s="20" t="s">
        <v>84</v>
      </c>
      <c r="Y4" s="20" t="s">
        <v>51</v>
      </c>
      <c r="Z4" s="20" t="s">
        <v>85</v>
      </c>
      <c r="AA4" s="20" t="s">
        <v>86</v>
      </c>
      <c r="AB4" s="20" t="s">
        <v>87</v>
      </c>
      <c r="AC4" s="21">
        <v>73.8</v>
      </c>
      <c r="AD4" s="21">
        <f t="shared" ref="AD4:AD41" si="0">AB4*0.6+AC4*0.4</f>
        <v>70.62</v>
      </c>
      <c r="AE4" s="20">
        <v>2</v>
      </c>
      <c r="AF4" s="12" t="s">
        <v>88</v>
      </c>
      <c r="AG4" s="20" t="s">
        <v>1550</v>
      </c>
    </row>
    <row r="5" spans="1:33" s="11" customFormat="1" ht="42.75" customHeight="1">
      <c r="A5" s="10" t="s">
        <v>29</v>
      </c>
      <c r="B5" s="10" t="s">
        <v>103</v>
      </c>
      <c r="C5" s="20" t="s">
        <v>1547</v>
      </c>
      <c r="D5" s="20" t="s">
        <v>32</v>
      </c>
      <c r="E5" s="20" t="s">
        <v>104</v>
      </c>
      <c r="F5" s="20" t="s">
        <v>105</v>
      </c>
      <c r="G5" s="20" t="s">
        <v>106</v>
      </c>
      <c r="H5" s="20" t="s">
        <v>61</v>
      </c>
      <c r="I5" s="20" t="s">
        <v>62</v>
      </c>
      <c r="J5" s="20" t="s">
        <v>1526</v>
      </c>
      <c r="K5" s="20" t="s">
        <v>39</v>
      </c>
      <c r="L5" s="20" t="s">
        <v>78</v>
      </c>
      <c r="M5" s="20" t="s">
        <v>79</v>
      </c>
      <c r="N5" s="20" t="s">
        <v>107</v>
      </c>
      <c r="O5" s="20" t="s">
        <v>108</v>
      </c>
      <c r="P5" s="20" t="s">
        <v>116</v>
      </c>
      <c r="Q5" s="20" t="s">
        <v>109</v>
      </c>
      <c r="R5" s="20" t="s">
        <v>110</v>
      </c>
      <c r="S5" s="20" t="s">
        <v>46</v>
      </c>
      <c r="T5" s="20" t="s">
        <v>47</v>
      </c>
      <c r="U5" s="20" t="s">
        <v>111</v>
      </c>
      <c r="V5" s="20" t="s">
        <v>47</v>
      </c>
      <c r="W5" s="20" t="s">
        <v>67</v>
      </c>
      <c r="X5" s="20" t="s">
        <v>112</v>
      </c>
      <c r="Y5" s="20" t="s">
        <v>51</v>
      </c>
      <c r="Z5" s="20" t="s">
        <v>113</v>
      </c>
      <c r="AA5" s="20" t="s">
        <v>85</v>
      </c>
      <c r="AB5" s="20" t="s">
        <v>114</v>
      </c>
      <c r="AC5" s="21">
        <v>73.599999999999994</v>
      </c>
      <c r="AD5" s="21">
        <f t="shared" si="0"/>
        <v>67.040019999999998</v>
      </c>
      <c r="AE5" s="20">
        <v>3</v>
      </c>
      <c r="AF5" s="12" t="s">
        <v>115</v>
      </c>
      <c r="AG5" s="10"/>
    </row>
    <row r="6" spans="1:33" s="11" customFormat="1" ht="42.75" customHeight="1" thickBot="1">
      <c r="A6" s="10" t="s">
        <v>29</v>
      </c>
      <c r="B6" s="10" t="s">
        <v>130</v>
      </c>
      <c r="C6" s="25" t="s">
        <v>1547</v>
      </c>
      <c r="D6" s="25" t="s">
        <v>32</v>
      </c>
      <c r="E6" s="25" t="s">
        <v>131</v>
      </c>
      <c r="F6" s="25" t="s">
        <v>132</v>
      </c>
      <c r="G6" s="25" t="s">
        <v>133</v>
      </c>
      <c r="H6" s="25" t="s">
        <v>61</v>
      </c>
      <c r="I6" s="25" t="s">
        <v>37</v>
      </c>
      <c r="J6" s="25" t="s">
        <v>1526</v>
      </c>
      <c r="K6" s="25" t="s">
        <v>39</v>
      </c>
      <c r="L6" s="25" t="s">
        <v>40</v>
      </c>
      <c r="M6" s="25" t="s">
        <v>41</v>
      </c>
      <c r="N6" s="25" t="s">
        <v>134</v>
      </c>
      <c r="O6" s="25" t="s">
        <v>135</v>
      </c>
      <c r="P6" s="25" t="s">
        <v>56</v>
      </c>
      <c r="Q6" s="25" t="s">
        <v>48</v>
      </c>
      <c r="R6" s="25" t="s">
        <v>136</v>
      </c>
      <c r="S6" s="25" t="s">
        <v>46</v>
      </c>
      <c r="T6" s="25" t="s">
        <v>47</v>
      </c>
      <c r="U6" s="25" t="s">
        <v>48</v>
      </c>
      <c r="V6" s="25" t="s">
        <v>47</v>
      </c>
      <c r="W6" s="25" t="s">
        <v>49</v>
      </c>
      <c r="X6" s="25" t="s">
        <v>137</v>
      </c>
      <c r="Y6" s="25" t="s">
        <v>46</v>
      </c>
      <c r="Z6" s="25" t="s">
        <v>69</v>
      </c>
      <c r="AA6" s="25" t="s">
        <v>138</v>
      </c>
      <c r="AB6" s="25" t="s">
        <v>139</v>
      </c>
      <c r="AC6" s="26">
        <v>73.400000000000006</v>
      </c>
      <c r="AD6" s="26">
        <f t="shared" si="0"/>
        <v>64.760000000000005</v>
      </c>
      <c r="AE6" s="25">
        <v>4</v>
      </c>
      <c r="AF6" s="14" t="s">
        <v>140</v>
      </c>
      <c r="AG6" s="15"/>
    </row>
    <row r="7" spans="1:33" s="11" customFormat="1" ht="42.75" customHeight="1" thickTop="1">
      <c r="A7" s="10" t="s">
        <v>259</v>
      </c>
      <c r="B7" s="10" t="s">
        <v>275</v>
      </c>
      <c r="C7" s="20" t="s">
        <v>1547</v>
      </c>
      <c r="D7" s="20" t="s">
        <v>261</v>
      </c>
      <c r="E7" s="20" t="s">
        <v>276</v>
      </c>
      <c r="F7" s="20" t="s">
        <v>277</v>
      </c>
      <c r="G7" s="20" t="s">
        <v>278</v>
      </c>
      <c r="H7" s="20" t="s">
        <v>61</v>
      </c>
      <c r="I7" s="20" t="s">
        <v>37</v>
      </c>
      <c r="J7" s="20" t="s">
        <v>1528</v>
      </c>
      <c r="K7" s="20" t="s">
        <v>39</v>
      </c>
      <c r="L7" s="20" t="s">
        <v>40</v>
      </c>
      <c r="M7" s="20" t="s">
        <v>41</v>
      </c>
      <c r="N7" s="20" t="s">
        <v>63</v>
      </c>
      <c r="O7" s="20" t="s">
        <v>108</v>
      </c>
      <c r="P7" s="20" t="s">
        <v>285</v>
      </c>
      <c r="Q7" s="20" t="s">
        <v>279</v>
      </c>
      <c r="R7" s="20" t="s">
        <v>280</v>
      </c>
      <c r="S7" s="20" t="s">
        <v>46</v>
      </c>
      <c r="T7" s="20" t="s">
        <v>47</v>
      </c>
      <c r="U7" s="20" t="s">
        <v>48</v>
      </c>
      <c r="V7" s="20" t="s">
        <v>47</v>
      </c>
      <c r="W7" s="20" t="s">
        <v>49</v>
      </c>
      <c r="X7" s="20" t="s">
        <v>281</v>
      </c>
      <c r="Y7" s="20" t="s">
        <v>51</v>
      </c>
      <c r="Z7" s="20" t="s">
        <v>100</v>
      </c>
      <c r="AA7" s="20" t="s">
        <v>282</v>
      </c>
      <c r="AB7" s="20" t="s">
        <v>283</v>
      </c>
      <c r="AC7" s="21">
        <v>78.2</v>
      </c>
      <c r="AD7" s="21">
        <f>AB7*0.6+AC7*0.4</f>
        <v>74.979979999999998</v>
      </c>
      <c r="AE7" s="20">
        <v>1</v>
      </c>
      <c r="AF7" s="12" t="s">
        <v>284</v>
      </c>
      <c r="AG7" s="20" t="s">
        <v>1550</v>
      </c>
    </row>
    <row r="8" spans="1:33" s="11" customFormat="1" ht="42.75" customHeight="1">
      <c r="A8" s="10" t="s">
        <v>259</v>
      </c>
      <c r="B8" s="10" t="s">
        <v>260</v>
      </c>
      <c r="C8" s="22" t="s">
        <v>1547</v>
      </c>
      <c r="D8" s="22" t="s">
        <v>261</v>
      </c>
      <c r="E8" s="22" t="s">
        <v>262</v>
      </c>
      <c r="F8" s="22" t="s">
        <v>263</v>
      </c>
      <c r="G8" s="22" t="s">
        <v>264</v>
      </c>
      <c r="H8" s="22" t="s">
        <v>61</v>
      </c>
      <c r="I8" s="22" t="s">
        <v>37</v>
      </c>
      <c r="J8" s="22" t="s">
        <v>1527</v>
      </c>
      <c r="K8" s="22" t="s">
        <v>39</v>
      </c>
      <c r="L8" s="22" t="s">
        <v>40</v>
      </c>
      <c r="M8" s="22" t="s">
        <v>41</v>
      </c>
      <c r="N8" s="22" t="s">
        <v>265</v>
      </c>
      <c r="O8" s="22" t="s">
        <v>266</v>
      </c>
      <c r="P8" s="22" t="s">
        <v>274</v>
      </c>
      <c r="Q8" s="22" t="s">
        <v>267</v>
      </c>
      <c r="R8" s="22" t="s">
        <v>268</v>
      </c>
      <c r="S8" s="22" t="s">
        <v>46</v>
      </c>
      <c r="T8" s="22" t="s">
        <v>47</v>
      </c>
      <c r="U8" s="22" t="s">
        <v>48</v>
      </c>
      <c r="V8" s="22" t="s">
        <v>47</v>
      </c>
      <c r="W8" s="22" t="s">
        <v>49</v>
      </c>
      <c r="X8" s="22" t="s">
        <v>269</v>
      </c>
      <c r="Y8" s="22" t="s">
        <v>51</v>
      </c>
      <c r="Z8" s="22" t="s">
        <v>270</v>
      </c>
      <c r="AA8" s="22" t="s">
        <v>271</v>
      </c>
      <c r="AB8" s="22" t="s">
        <v>272</v>
      </c>
      <c r="AC8" s="23">
        <v>75.400000000000006</v>
      </c>
      <c r="AD8" s="23">
        <f t="shared" si="0"/>
        <v>74.15997999999999</v>
      </c>
      <c r="AE8" s="22">
        <v>2</v>
      </c>
      <c r="AF8" s="13" t="s">
        <v>273</v>
      </c>
      <c r="AG8" s="24"/>
    </row>
    <row r="9" spans="1:33" s="11" customFormat="1" ht="39.75" customHeight="1" thickBot="1">
      <c r="A9" s="10" t="s">
        <v>259</v>
      </c>
      <c r="B9" s="10" t="s">
        <v>311</v>
      </c>
      <c r="C9" s="25" t="s">
        <v>1547</v>
      </c>
      <c r="D9" s="25" t="s">
        <v>261</v>
      </c>
      <c r="E9" s="25" t="s">
        <v>312</v>
      </c>
      <c r="F9" s="25" t="s">
        <v>313</v>
      </c>
      <c r="G9" s="25" t="s">
        <v>314</v>
      </c>
      <c r="H9" s="25" t="s">
        <v>61</v>
      </c>
      <c r="I9" s="25" t="s">
        <v>37</v>
      </c>
      <c r="J9" s="25" t="s">
        <v>1529</v>
      </c>
      <c r="K9" s="25" t="s">
        <v>39</v>
      </c>
      <c r="L9" s="25" t="s">
        <v>40</v>
      </c>
      <c r="M9" s="25" t="s">
        <v>41</v>
      </c>
      <c r="N9" s="25" t="s">
        <v>315</v>
      </c>
      <c r="O9" s="25" t="s">
        <v>316</v>
      </c>
      <c r="P9" s="25" t="s">
        <v>298</v>
      </c>
      <c r="Q9" s="25" t="s">
        <v>317</v>
      </c>
      <c r="R9" s="25" t="s">
        <v>318</v>
      </c>
      <c r="S9" s="25" t="s">
        <v>46</v>
      </c>
      <c r="T9" s="25" t="s">
        <v>47</v>
      </c>
      <c r="U9" s="25" t="s">
        <v>48</v>
      </c>
      <c r="V9" s="25" t="s">
        <v>47</v>
      </c>
      <c r="W9" s="25" t="s">
        <v>49</v>
      </c>
      <c r="X9" s="25" t="s">
        <v>319</v>
      </c>
      <c r="Y9" s="25" t="s">
        <v>46</v>
      </c>
      <c r="Z9" s="25" t="s">
        <v>320</v>
      </c>
      <c r="AA9" s="25" t="s">
        <v>321</v>
      </c>
      <c r="AB9" s="25" t="s">
        <v>322</v>
      </c>
      <c r="AC9" s="26">
        <v>72.8</v>
      </c>
      <c r="AD9" s="26">
        <f t="shared" si="0"/>
        <v>67.020020000000002</v>
      </c>
      <c r="AE9" s="25">
        <v>3</v>
      </c>
      <c r="AF9" s="14" t="s">
        <v>323</v>
      </c>
      <c r="AG9" s="15"/>
    </row>
    <row r="10" spans="1:33" s="11" customFormat="1" ht="42.75" customHeight="1" thickTop="1">
      <c r="A10" s="10" t="s">
        <v>417</v>
      </c>
      <c r="B10" s="10" t="s">
        <v>433</v>
      </c>
      <c r="C10" s="27" t="s">
        <v>1548</v>
      </c>
      <c r="D10" s="27" t="s">
        <v>1551</v>
      </c>
      <c r="E10" s="27" t="s">
        <v>434</v>
      </c>
      <c r="F10" s="27" t="s">
        <v>435</v>
      </c>
      <c r="G10" s="27" t="s">
        <v>436</v>
      </c>
      <c r="H10" s="27" t="s">
        <v>36</v>
      </c>
      <c r="I10" s="27" t="s">
        <v>37</v>
      </c>
      <c r="J10" s="27" t="s">
        <v>1530</v>
      </c>
      <c r="K10" s="27" t="s">
        <v>39</v>
      </c>
      <c r="L10" s="27" t="s">
        <v>40</v>
      </c>
      <c r="M10" s="27" t="s">
        <v>41</v>
      </c>
      <c r="N10" s="27" t="s">
        <v>437</v>
      </c>
      <c r="O10" s="27" t="s">
        <v>438</v>
      </c>
      <c r="P10" s="27" t="s">
        <v>444</v>
      </c>
      <c r="Q10" s="27" t="s">
        <v>48</v>
      </c>
      <c r="R10" s="27" t="s">
        <v>439</v>
      </c>
      <c r="S10" s="27" t="s">
        <v>46</v>
      </c>
      <c r="T10" s="27" t="s">
        <v>47</v>
      </c>
      <c r="U10" s="27" t="s">
        <v>48</v>
      </c>
      <c r="V10" s="27" t="s">
        <v>47</v>
      </c>
      <c r="W10" s="27" t="s">
        <v>49</v>
      </c>
      <c r="X10" s="27" t="s">
        <v>440</v>
      </c>
      <c r="Y10" s="27" t="s">
        <v>51</v>
      </c>
      <c r="Z10" s="27" t="s">
        <v>86</v>
      </c>
      <c r="AA10" s="27" t="s">
        <v>441</v>
      </c>
      <c r="AB10" s="27" t="s">
        <v>442</v>
      </c>
      <c r="AC10" s="28">
        <v>72.2</v>
      </c>
      <c r="AD10" s="28">
        <f t="shared" si="0"/>
        <v>70.58</v>
      </c>
      <c r="AE10" s="27">
        <v>1</v>
      </c>
      <c r="AF10" s="13" t="s">
        <v>443</v>
      </c>
      <c r="AG10" s="20" t="s">
        <v>1550</v>
      </c>
    </row>
    <row r="11" spans="1:33" s="11" customFormat="1" ht="42.75" customHeight="1">
      <c r="A11" s="10" t="s">
        <v>417</v>
      </c>
      <c r="B11" s="10" t="s">
        <v>456</v>
      </c>
      <c r="C11" s="20" t="s">
        <v>1548</v>
      </c>
      <c r="D11" s="20" t="s">
        <v>1551</v>
      </c>
      <c r="E11" s="20" t="s">
        <v>457</v>
      </c>
      <c r="F11" s="20" t="s">
        <v>458</v>
      </c>
      <c r="G11" s="20" t="s">
        <v>459</v>
      </c>
      <c r="H11" s="20" t="s">
        <v>36</v>
      </c>
      <c r="I11" s="20" t="s">
        <v>62</v>
      </c>
      <c r="J11" s="20" t="s">
        <v>1526</v>
      </c>
      <c r="K11" s="20" t="s">
        <v>39</v>
      </c>
      <c r="L11" s="20" t="s">
        <v>40</v>
      </c>
      <c r="M11" s="20" t="s">
        <v>41</v>
      </c>
      <c r="N11" s="20" t="s">
        <v>460</v>
      </c>
      <c r="O11" s="20" t="s">
        <v>461</v>
      </c>
      <c r="P11" s="20" t="s">
        <v>467</v>
      </c>
      <c r="Q11" s="20" t="s">
        <v>48</v>
      </c>
      <c r="R11" s="20" t="s">
        <v>462</v>
      </c>
      <c r="S11" s="20" t="s">
        <v>46</v>
      </c>
      <c r="T11" s="20" t="s">
        <v>47</v>
      </c>
      <c r="U11" s="20" t="s">
        <v>48</v>
      </c>
      <c r="V11" s="20" t="s">
        <v>47</v>
      </c>
      <c r="W11" s="20" t="s">
        <v>67</v>
      </c>
      <c r="X11" s="20" t="s">
        <v>463</v>
      </c>
      <c r="Y11" s="20" t="s">
        <v>51</v>
      </c>
      <c r="Z11" s="20" t="s">
        <v>395</v>
      </c>
      <c r="AA11" s="20" t="s">
        <v>464</v>
      </c>
      <c r="AB11" s="20" t="s">
        <v>465</v>
      </c>
      <c r="AC11" s="21">
        <v>72.8</v>
      </c>
      <c r="AD11" s="21">
        <f>AB11*0.6+AC11*0.4</f>
        <v>68.520020000000002</v>
      </c>
      <c r="AE11" s="20">
        <v>2</v>
      </c>
      <c r="AF11" s="12" t="s">
        <v>466</v>
      </c>
      <c r="AG11" s="20" t="s">
        <v>1550</v>
      </c>
    </row>
    <row r="12" spans="1:33" s="11" customFormat="1" ht="42.75" customHeight="1">
      <c r="A12" s="10" t="s">
        <v>417</v>
      </c>
      <c r="B12" s="10" t="s">
        <v>468</v>
      </c>
      <c r="C12" s="20" t="s">
        <v>1548</v>
      </c>
      <c r="D12" s="20" t="s">
        <v>1551</v>
      </c>
      <c r="E12" s="20" t="s">
        <v>469</v>
      </c>
      <c r="F12" s="20" t="s">
        <v>470</v>
      </c>
      <c r="G12" s="20" t="s">
        <v>471</v>
      </c>
      <c r="H12" s="20" t="s">
        <v>61</v>
      </c>
      <c r="I12" s="20" t="s">
        <v>37</v>
      </c>
      <c r="J12" s="20" t="s">
        <v>1526</v>
      </c>
      <c r="K12" s="20" t="s">
        <v>39</v>
      </c>
      <c r="L12" s="20" t="s">
        <v>40</v>
      </c>
      <c r="M12" s="20" t="s">
        <v>41</v>
      </c>
      <c r="N12" s="20" t="s">
        <v>449</v>
      </c>
      <c r="O12" s="20" t="s">
        <v>170</v>
      </c>
      <c r="P12" s="20" t="s">
        <v>444</v>
      </c>
      <c r="Q12" s="20" t="s">
        <v>48</v>
      </c>
      <c r="R12" s="20" t="s">
        <v>472</v>
      </c>
      <c r="S12" s="20" t="s">
        <v>46</v>
      </c>
      <c r="T12" s="20" t="s">
        <v>47</v>
      </c>
      <c r="U12" s="20" t="s">
        <v>48</v>
      </c>
      <c r="V12" s="20" t="s">
        <v>47</v>
      </c>
      <c r="W12" s="20" t="s">
        <v>49</v>
      </c>
      <c r="X12" s="20" t="s">
        <v>473</v>
      </c>
      <c r="Y12" s="20" t="s">
        <v>51</v>
      </c>
      <c r="Z12" s="20" t="s">
        <v>126</v>
      </c>
      <c r="AA12" s="20" t="s">
        <v>474</v>
      </c>
      <c r="AB12" s="20" t="s">
        <v>475</v>
      </c>
      <c r="AC12" s="21">
        <v>72.8</v>
      </c>
      <c r="AD12" s="21">
        <f t="shared" si="0"/>
        <v>68.12</v>
      </c>
      <c r="AE12" s="20">
        <v>3</v>
      </c>
      <c r="AF12" s="12" t="s">
        <v>476</v>
      </c>
      <c r="AG12" s="10"/>
    </row>
    <row r="13" spans="1:33" s="11" customFormat="1" ht="42.75" customHeight="1">
      <c r="A13" s="10" t="s">
        <v>417</v>
      </c>
      <c r="B13" s="10" t="s">
        <v>486</v>
      </c>
      <c r="C13" s="20" t="s">
        <v>1548</v>
      </c>
      <c r="D13" s="20" t="s">
        <v>1551</v>
      </c>
      <c r="E13" s="20" t="s">
        <v>487</v>
      </c>
      <c r="F13" s="20" t="s">
        <v>488</v>
      </c>
      <c r="G13" s="20" t="s">
        <v>489</v>
      </c>
      <c r="H13" s="20" t="s">
        <v>36</v>
      </c>
      <c r="I13" s="20" t="s">
        <v>37</v>
      </c>
      <c r="J13" s="20" t="s">
        <v>1531</v>
      </c>
      <c r="K13" s="20" t="s">
        <v>39</v>
      </c>
      <c r="L13" s="20" t="s">
        <v>40</v>
      </c>
      <c r="M13" s="20" t="s">
        <v>41</v>
      </c>
      <c r="N13" s="20" t="s">
        <v>490</v>
      </c>
      <c r="O13" s="20" t="s">
        <v>491</v>
      </c>
      <c r="P13" s="20" t="s">
        <v>432</v>
      </c>
      <c r="Q13" s="20" t="s">
        <v>48</v>
      </c>
      <c r="R13" s="20" t="s">
        <v>492</v>
      </c>
      <c r="S13" s="20" t="s">
        <v>46</v>
      </c>
      <c r="T13" s="20" t="s">
        <v>47</v>
      </c>
      <c r="U13" s="20" t="s">
        <v>48</v>
      </c>
      <c r="V13" s="20" t="s">
        <v>47</v>
      </c>
      <c r="W13" s="20" t="s">
        <v>49</v>
      </c>
      <c r="X13" s="20" t="s">
        <v>493</v>
      </c>
      <c r="Y13" s="20" t="s">
        <v>46</v>
      </c>
      <c r="Z13" s="20" t="s">
        <v>494</v>
      </c>
      <c r="AA13" s="20" t="s">
        <v>495</v>
      </c>
      <c r="AB13" s="20" t="s">
        <v>496</v>
      </c>
      <c r="AC13" s="21">
        <v>72.8</v>
      </c>
      <c r="AD13" s="21">
        <f t="shared" si="0"/>
        <v>67.119979999999998</v>
      </c>
      <c r="AE13" s="20">
        <v>4</v>
      </c>
      <c r="AF13" s="12" t="s">
        <v>497</v>
      </c>
      <c r="AG13" s="10"/>
    </row>
    <row r="14" spans="1:33" s="11" customFormat="1" ht="42.75" customHeight="1">
      <c r="A14" s="10" t="s">
        <v>417</v>
      </c>
      <c r="B14" s="10" t="s">
        <v>445</v>
      </c>
      <c r="C14" s="20" t="s">
        <v>1548</v>
      </c>
      <c r="D14" s="20" t="s">
        <v>1551</v>
      </c>
      <c r="E14" s="20" t="s">
        <v>446</v>
      </c>
      <c r="F14" s="20" t="s">
        <v>447</v>
      </c>
      <c r="G14" s="20" t="s">
        <v>448</v>
      </c>
      <c r="H14" s="20" t="s">
        <v>61</v>
      </c>
      <c r="I14" s="20" t="s">
        <v>37</v>
      </c>
      <c r="J14" s="20" t="s">
        <v>1531</v>
      </c>
      <c r="K14" s="20" t="s">
        <v>39</v>
      </c>
      <c r="L14" s="20" t="s">
        <v>40</v>
      </c>
      <c r="M14" s="20" t="s">
        <v>41</v>
      </c>
      <c r="N14" s="20" t="s">
        <v>449</v>
      </c>
      <c r="O14" s="20" t="s">
        <v>425</v>
      </c>
      <c r="P14" s="20" t="s">
        <v>444</v>
      </c>
      <c r="Q14" s="20" t="s">
        <v>48</v>
      </c>
      <c r="R14" s="20" t="s">
        <v>450</v>
      </c>
      <c r="S14" s="20" t="s">
        <v>46</v>
      </c>
      <c r="T14" s="20" t="s">
        <v>47</v>
      </c>
      <c r="U14" s="20" t="s">
        <v>48</v>
      </c>
      <c r="V14" s="20" t="s">
        <v>47</v>
      </c>
      <c r="W14" s="20" t="s">
        <v>49</v>
      </c>
      <c r="X14" s="20" t="s">
        <v>451</v>
      </c>
      <c r="Y14" s="20" t="s">
        <v>51</v>
      </c>
      <c r="Z14" s="20" t="s">
        <v>452</v>
      </c>
      <c r="AA14" s="20" t="s">
        <v>453</v>
      </c>
      <c r="AB14" s="20" t="s">
        <v>454</v>
      </c>
      <c r="AC14" s="21">
        <v>67.400000000000006</v>
      </c>
      <c r="AD14" s="21">
        <f>AB14*0.6+AC14*0.4</f>
        <v>66.86</v>
      </c>
      <c r="AE14" s="20">
        <v>5</v>
      </c>
      <c r="AF14" s="12" t="s">
        <v>455</v>
      </c>
      <c r="AG14" s="20"/>
    </row>
    <row r="15" spans="1:33" s="11" customFormat="1" ht="42.75" customHeight="1" thickBot="1">
      <c r="A15" s="10" t="s">
        <v>417</v>
      </c>
      <c r="B15" s="10" t="s">
        <v>498</v>
      </c>
      <c r="C15" s="25" t="s">
        <v>1548</v>
      </c>
      <c r="D15" s="25" t="s">
        <v>1551</v>
      </c>
      <c r="E15" s="25" t="s">
        <v>499</v>
      </c>
      <c r="F15" s="25" t="s">
        <v>500</v>
      </c>
      <c r="G15" s="25" t="s">
        <v>501</v>
      </c>
      <c r="H15" s="25" t="s">
        <v>36</v>
      </c>
      <c r="I15" s="25" t="s">
        <v>62</v>
      </c>
      <c r="J15" s="25" t="s">
        <v>1526</v>
      </c>
      <c r="K15" s="25" t="s">
        <v>39</v>
      </c>
      <c r="L15" s="25" t="s">
        <v>40</v>
      </c>
      <c r="M15" s="25" t="s">
        <v>41</v>
      </c>
      <c r="N15" s="25" t="s">
        <v>502</v>
      </c>
      <c r="O15" s="25" t="s">
        <v>503</v>
      </c>
      <c r="P15" s="25" t="s">
        <v>444</v>
      </c>
      <c r="Q15" s="25" t="s">
        <v>48</v>
      </c>
      <c r="R15" s="25" t="s">
        <v>504</v>
      </c>
      <c r="S15" s="25" t="s">
        <v>46</v>
      </c>
      <c r="T15" s="25" t="s">
        <v>47</v>
      </c>
      <c r="U15" s="25" t="s">
        <v>48</v>
      </c>
      <c r="V15" s="25" t="s">
        <v>47</v>
      </c>
      <c r="W15" s="25" t="s">
        <v>67</v>
      </c>
      <c r="X15" s="25" t="s">
        <v>505</v>
      </c>
      <c r="Y15" s="25" t="s">
        <v>46</v>
      </c>
      <c r="Z15" s="25" t="s">
        <v>340</v>
      </c>
      <c r="AA15" s="25" t="s">
        <v>506</v>
      </c>
      <c r="AB15" s="25" t="s">
        <v>322</v>
      </c>
      <c r="AC15" s="26">
        <v>71.400000000000006</v>
      </c>
      <c r="AD15" s="26">
        <f t="shared" si="0"/>
        <v>66.46002</v>
      </c>
      <c r="AE15" s="25">
        <v>6</v>
      </c>
      <c r="AF15" s="12" t="s">
        <v>507</v>
      </c>
      <c r="AG15" s="15"/>
    </row>
    <row r="16" spans="1:33" s="11" customFormat="1" ht="42.75" customHeight="1" thickTop="1">
      <c r="A16" s="10" t="s">
        <v>785</v>
      </c>
      <c r="B16" s="10" t="s">
        <v>786</v>
      </c>
      <c r="C16" s="22" t="s">
        <v>1548</v>
      </c>
      <c r="D16" s="22" t="s">
        <v>787</v>
      </c>
      <c r="E16" s="22" t="s">
        <v>788</v>
      </c>
      <c r="F16" s="22" t="s">
        <v>789</v>
      </c>
      <c r="G16" s="22" t="s">
        <v>790</v>
      </c>
      <c r="H16" s="22" t="s">
        <v>61</v>
      </c>
      <c r="I16" s="22" t="s">
        <v>37</v>
      </c>
      <c r="J16" s="22" t="s">
        <v>1532</v>
      </c>
      <c r="K16" s="22" t="s">
        <v>39</v>
      </c>
      <c r="L16" s="22" t="s">
        <v>40</v>
      </c>
      <c r="M16" s="22" t="s">
        <v>41</v>
      </c>
      <c r="N16" s="22" t="s">
        <v>791</v>
      </c>
      <c r="O16" s="22" t="s">
        <v>792</v>
      </c>
      <c r="P16" s="22" t="s">
        <v>796</v>
      </c>
      <c r="Q16" s="22" t="s">
        <v>48</v>
      </c>
      <c r="R16" s="22" t="s">
        <v>793</v>
      </c>
      <c r="S16" s="22" t="s">
        <v>46</v>
      </c>
      <c r="T16" s="22" t="s">
        <v>47</v>
      </c>
      <c r="U16" s="22" t="s">
        <v>48</v>
      </c>
      <c r="V16" s="22" t="s">
        <v>47</v>
      </c>
      <c r="W16" s="22" t="s">
        <v>49</v>
      </c>
      <c r="X16" s="22" t="s">
        <v>794</v>
      </c>
      <c r="Y16" s="22" t="s">
        <v>51</v>
      </c>
      <c r="Z16" s="22" t="s">
        <v>363</v>
      </c>
      <c r="AA16" s="22" t="s">
        <v>523</v>
      </c>
      <c r="AB16" s="22" t="s">
        <v>114</v>
      </c>
      <c r="AC16" s="23">
        <v>69.599999999999994</v>
      </c>
      <c r="AD16" s="23">
        <f t="shared" si="0"/>
        <v>65.440020000000004</v>
      </c>
      <c r="AE16" s="22">
        <v>1</v>
      </c>
      <c r="AF16" s="12" t="s">
        <v>795</v>
      </c>
      <c r="AG16" s="22" t="s">
        <v>1550</v>
      </c>
    </row>
    <row r="17" spans="1:33" s="11" customFormat="1" ht="42.75" customHeight="1">
      <c r="A17" s="10" t="s">
        <v>785</v>
      </c>
      <c r="B17" s="10" t="s">
        <v>797</v>
      </c>
      <c r="C17" s="20" t="s">
        <v>1548</v>
      </c>
      <c r="D17" s="20" t="s">
        <v>787</v>
      </c>
      <c r="E17" s="20" t="s">
        <v>798</v>
      </c>
      <c r="F17" s="20" t="s">
        <v>799</v>
      </c>
      <c r="G17" s="20" t="s">
        <v>800</v>
      </c>
      <c r="H17" s="20" t="s">
        <v>61</v>
      </c>
      <c r="I17" s="20" t="s">
        <v>62</v>
      </c>
      <c r="J17" s="20" t="s">
        <v>1526</v>
      </c>
      <c r="K17" s="20" t="s">
        <v>39</v>
      </c>
      <c r="L17" s="20" t="s">
        <v>40</v>
      </c>
      <c r="M17" s="20" t="s">
        <v>41</v>
      </c>
      <c r="N17" s="20" t="s">
        <v>502</v>
      </c>
      <c r="O17" s="20" t="s">
        <v>801</v>
      </c>
      <c r="P17" s="20" t="s">
        <v>807</v>
      </c>
      <c r="Q17" s="20" t="s">
        <v>48</v>
      </c>
      <c r="R17" s="20" t="s">
        <v>802</v>
      </c>
      <c r="S17" s="20" t="s">
        <v>46</v>
      </c>
      <c r="T17" s="20" t="s">
        <v>47</v>
      </c>
      <c r="U17" s="20" t="s">
        <v>48</v>
      </c>
      <c r="V17" s="20" t="s">
        <v>47</v>
      </c>
      <c r="W17" s="20" t="s">
        <v>67</v>
      </c>
      <c r="X17" s="20" t="s">
        <v>803</v>
      </c>
      <c r="Y17" s="20" t="s">
        <v>51</v>
      </c>
      <c r="Z17" s="20" t="s">
        <v>804</v>
      </c>
      <c r="AA17" s="20" t="s">
        <v>805</v>
      </c>
      <c r="AB17" s="20" t="s">
        <v>364</v>
      </c>
      <c r="AC17" s="21">
        <v>67.599999999999994</v>
      </c>
      <c r="AD17" s="21">
        <f t="shared" si="0"/>
        <v>63.64</v>
      </c>
      <c r="AE17" s="20">
        <v>2</v>
      </c>
      <c r="AF17" s="12" t="s">
        <v>806</v>
      </c>
      <c r="AG17" s="10"/>
    </row>
    <row r="18" spans="1:33" s="11" customFormat="1" ht="39.75" customHeight="1" thickBot="1">
      <c r="A18" s="10" t="s">
        <v>785</v>
      </c>
      <c r="B18" s="10" t="s">
        <v>817</v>
      </c>
      <c r="C18" s="25" t="s">
        <v>1548</v>
      </c>
      <c r="D18" s="25" t="s">
        <v>787</v>
      </c>
      <c r="E18" s="25" t="s">
        <v>818</v>
      </c>
      <c r="F18" s="25" t="s">
        <v>819</v>
      </c>
      <c r="G18" s="25" t="s">
        <v>820</v>
      </c>
      <c r="H18" s="25" t="s">
        <v>36</v>
      </c>
      <c r="I18" s="25" t="s">
        <v>37</v>
      </c>
      <c r="J18" s="25" t="s">
        <v>1526</v>
      </c>
      <c r="K18" s="25" t="s">
        <v>39</v>
      </c>
      <c r="L18" s="25" t="s">
        <v>40</v>
      </c>
      <c r="M18" s="25" t="s">
        <v>41</v>
      </c>
      <c r="N18" s="25" t="s">
        <v>821</v>
      </c>
      <c r="O18" s="25" t="s">
        <v>822</v>
      </c>
      <c r="P18" s="25" t="s">
        <v>796</v>
      </c>
      <c r="Q18" s="25" t="s">
        <v>823</v>
      </c>
      <c r="R18" s="25" t="s">
        <v>824</v>
      </c>
      <c r="S18" s="25" t="s">
        <v>46</v>
      </c>
      <c r="T18" s="25" t="s">
        <v>47</v>
      </c>
      <c r="U18" s="25" t="s">
        <v>48</v>
      </c>
      <c r="V18" s="25" t="s">
        <v>47</v>
      </c>
      <c r="W18" s="25" t="s">
        <v>49</v>
      </c>
      <c r="X18" s="25" t="s">
        <v>825</v>
      </c>
      <c r="Y18" s="25" t="s">
        <v>46</v>
      </c>
      <c r="Z18" s="25" t="s">
        <v>826</v>
      </c>
      <c r="AA18" s="25" t="s">
        <v>100</v>
      </c>
      <c r="AB18" s="25" t="s">
        <v>594</v>
      </c>
      <c r="AC18" s="26">
        <v>69</v>
      </c>
      <c r="AD18" s="26">
        <f t="shared" si="0"/>
        <v>59.899979999999999</v>
      </c>
      <c r="AE18" s="25">
        <v>3</v>
      </c>
      <c r="AF18" s="14" t="s">
        <v>827</v>
      </c>
      <c r="AG18" s="15"/>
    </row>
    <row r="19" spans="1:33" s="11" customFormat="1" ht="42.75" customHeight="1" thickTop="1">
      <c r="A19" s="10" t="s">
        <v>868</v>
      </c>
      <c r="B19" s="10" t="s">
        <v>869</v>
      </c>
      <c r="C19" s="22" t="s">
        <v>1548</v>
      </c>
      <c r="D19" s="22" t="s">
        <v>870</v>
      </c>
      <c r="E19" s="22" t="s">
        <v>871</v>
      </c>
      <c r="F19" s="22" t="s">
        <v>872</v>
      </c>
      <c r="G19" s="22" t="s">
        <v>873</v>
      </c>
      <c r="H19" s="22" t="s">
        <v>61</v>
      </c>
      <c r="I19" s="22" t="s">
        <v>37</v>
      </c>
      <c r="J19" s="22" t="s">
        <v>1533</v>
      </c>
      <c r="K19" s="22" t="s">
        <v>39</v>
      </c>
      <c r="L19" s="22" t="s">
        <v>78</v>
      </c>
      <c r="M19" s="22" t="s">
        <v>79</v>
      </c>
      <c r="N19" s="22" t="s">
        <v>874</v>
      </c>
      <c r="O19" s="22" t="s">
        <v>875</v>
      </c>
      <c r="P19" s="22" t="s">
        <v>882</v>
      </c>
      <c r="Q19" s="22" t="s">
        <v>876</v>
      </c>
      <c r="R19" s="22" t="s">
        <v>877</v>
      </c>
      <c r="S19" s="22" t="s">
        <v>46</v>
      </c>
      <c r="T19" s="22" t="s">
        <v>47</v>
      </c>
      <c r="U19" s="22" t="s">
        <v>48</v>
      </c>
      <c r="V19" s="22" t="s">
        <v>47</v>
      </c>
      <c r="W19" s="22" t="s">
        <v>49</v>
      </c>
      <c r="X19" s="22" t="s">
        <v>878</v>
      </c>
      <c r="Y19" s="22" t="s">
        <v>51</v>
      </c>
      <c r="Z19" s="22" t="s">
        <v>395</v>
      </c>
      <c r="AA19" s="22" t="s">
        <v>879</v>
      </c>
      <c r="AB19" s="22" t="s">
        <v>880</v>
      </c>
      <c r="AC19" s="23">
        <v>74</v>
      </c>
      <c r="AD19" s="23">
        <f t="shared" si="0"/>
        <v>73.400000000000006</v>
      </c>
      <c r="AE19" s="22">
        <v>1</v>
      </c>
      <c r="AF19" s="13" t="s">
        <v>881</v>
      </c>
      <c r="AG19" s="20" t="s">
        <v>1550</v>
      </c>
    </row>
    <row r="20" spans="1:33" s="11" customFormat="1" ht="42.75" customHeight="1">
      <c r="A20" s="10" t="s">
        <v>868</v>
      </c>
      <c r="B20" s="10" t="s">
        <v>883</v>
      </c>
      <c r="C20" s="20" t="s">
        <v>1548</v>
      </c>
      <c r="D20" s="20" t="s">
        <v>870</v>
      </c>
      <c r="E20" s="20" t="s">
        <v>884</v>
      </c>
      <c r="F20" s="20" t="s">
        <v>885</v>
      </c>
      <c r="G20" s="20" t="s">
        <v>886</v>
      </c>
      <c r="H20" s="20" t="s">
        <v>61</v>
      </c>
      <c r="I20" s="20" t="s">
        <v>37</v>
      </c>
      <c r="J20" s="20" t="s">
        <v>1531</v>
      </c>
      <c r="K20" s="20" t="s">
        <v>39</v>
      </c>
      <c r="L20" s="20" t="s">
        <v>40</v>
      </c>
      <c r="M20" s="20" t="s">
        <v>41</v>
      </c>
      <c r="N20" s="20" t="s">
        <v>887</v>
      </c>
      <c r="O20" s="20" t="s">
        <v>81</v>
      </c>
      <c r="P20" s="20" t="s">
        <v>893</v>
      </c>
      <c r="Q20" s="20" t="s">
        <v>48</v>
      </c>
      <c r="R20" s="20" t="s">
        <v>888</v>
      </c>
      <c r="S20" s="20" t="s">
        <v>46</v>
      </c>
      <c r="T20" s="20" t="s">
        <v>47</v>
      </c>
      <c r="U20" s="20" t="s">
        <v>48</v>
      </c>
      <c r="V20" s="20" t="s">
        <v>47</v>
      </c>
      <c r="W20" s="20" t="s">
        <v>49</v>
      </c>
      <c r="X20" s="20" t="s">
        <v>889</v>
      </c>
      <c r="Y20" s="20" t="s">
        <v>51</v>
      </c>
      <c r="Z20" s="20" t="s">
        <v>99</v>
      </c>
      <c r="AA20" s="20" t="s">
        <v>890</v>
      </c>
      <c r="AB20" s="20" t="s">
        <v>891</v>
      </c>
      <c r="AC20" s="21">
        <v>72.599999999999994</v>
      </c>
      <c r="AD20" s="21">
        <f t="shared" si="0"/>
        <v>72.34002000000001</v>
      </c>
      <c r="AE20" s="20">
        <v>2</v>
      </c>
      <c r="AF20" s="12" t="s">
        <v>892</v>
      </c>
      <c r="AG20" s="10"/>
    </row>
    <row r="21" spans="1:33" s="11" customFormat="1" ht="42.75" customHeight="1" thickBot="1">
      <c r="A21" s="10" t="s">
        <v>868</v>
      </c>
      <c r="B21" s="10" t="s">
        <v>894</v>
      </c>
      <c r="C21" s="25" t="s">
        <v>1548</v>
      </c>
      <c r="D21" s="25" t="s">
        <v>870</v>
      </c>
      <c r="E21" s="25" t="s">
        <v>895</v>
      </c>
      <c r="F21" s="25" t="s">
        <v>896</v>
      </c>
      <c r="G21" s="25" t="s">
        <v>897</v>
      </c>
      <c r="H21" s="25" t="s">
        <v>61</v>
      </c>
      <c r="I21" s="25" t="s">
        <v>37</v>
      </c>
      <c r="J21" s="25" t="s">
        <v>1534</v>
      </c>
      <c r="K21" s="25" t="s">
        <v>39</v>
      </c>
      <c r="L21" s="25" t="s">
        <v>40</v>
      </c>
      <c r="M21" s="25" t="s">
        <v>41</v>
      </c>
      <c r="N21" s="25" t="s">
        <v>145</v>
      </c>
      <c r="O21" s="25" t="s">
        <v>898</v>
      </c>
      <c r="P21" s="25" t="s">
        <v>73</v>
      </c>
      <c r="Q21" s="25" t="s">
        <v>899</v>
      </c>
      <c r="R21" s="25" t="s">
        <v>900</v>
      </c>
      <c r="S21" s="25" t="s">
        <v>46</v>
      </c>
      <c r="T21" s="25" t="s">
        <v>47</v>
      </c>
      <c r="U21" s="25" t="s">
        <v>48</v>
      </c>
      <c r="V21" s="25" t="s">
        <v>47</v>
      </c>
      <c r="W21" s="25" t="s">
        <v>49</v>
      </c>
      <c r="X21" s="25" t="s">
        <v>901</v>
      </c>
      <c r="Y21" s="25" t="s">
        <v>51</v>
      </c>
      <c r="Z21" s="25" t="s">
        <v>814</v>
      </c>
      <c r="AA21" s="25" t="s">
        <v>879</v>
      </c>
      <c r="AB21" s="25" t="s">
        <v>902</v>
      </c>
      <c r="AC21" s="26">
        <v>77.599999999999994</v>
      </c>
      <c r="AD21" s="26">
        <f t="shared" si="0"/>
        <v>72.339979999999997</v>
      </c>
      <c r="AE21" s="25">
        <v>2</v>
      </c>
      <c r="AF21" s="14" t="s">
        <v>903</v>
      </c>
      <c r="AG21" s="15"/>
    </row>
    <row r="22" spans="1:33" s="11" customFormat="1" ht="42.75" customHeight="1" thickTop="1" thickBot="1">
      <c r="A22" s="10" t="s">
        <v>1050</v>
      </c>
      <c r="B22" s="10" t="s">
        <v>1051</v>
      </c>
      <c r="C22" s="29" t="s">
        <v>1548</v>
      </c>
      <c r="D22" s="29" t="s">
        <v>1552</v>
      </c>
      <c r="E22" s="29" t="s">
        <v>1053</v>
      </c>
      <c r="F22" s="29" t="s">
        <v>1054</v>
      </c>
      <c r="G22" s="29" t="s">
        <v>1055</v>
      </c>
      <c r="H22" s="29" t="s">
        <v>36</v>
      </c>
      <c r="I22" s="29" t="s">
        <v>62</v>
      </c>
      <c r="J22" s="29" t="s">
        <v>1526</v>
      </c>
      <c r="K22" s="29" t="s">
        <v>39</v>
      </c>
      <c r="L22" s="29" t="s">
        <v>40</v>
      </c>
      <c r="M22" s="29" t="s">
        <v>41</v>
      </c>
      <c r="N22" s="29" t="s">
        <v>449</v>
      </c>
      <c r="O22" s="29" t="s">
        <v>425</v>
      </c>
      <c r="P22" s="29" t="s">
        <v>1060</v>
      </c>
      <c r="Q22" s="29" t="s">
        <v>48</v>
      </c>
      <c r="R22" s="29" t="s">
        <v>1056</v>
      </c>
      <c r="S22" s="29" t="s">
        <v>46</v>
      </c>
      <c r="T22" s="29" t="s">
        <v>47</v>
      </c>
      <c r="U22" s="29" t="s">
        <v>48</v>
      </c>
      <c r="V22" s="29" t="s">
        <v>47</v>
      </c>
      <c r="W22" s="29" t="s">
        <v>67</v>
      </c>
      <c r="X22" s="29" t="s">
        <v>1057</v>
      </c>
      <c r="Y22" s="29" t="s">
        <v>51</v>
      </c>
      <c r="Z22" s="29" t="s">
        <v>351</v>
      </c>
      <c r="AA22" s="29" t="s">
        <v>622</v>
      </c>
      <c r="AB22" s="29" t="s">
        <v>1058</v>
      </c>
      <c r="AC22" s="30">
        <v>66.599999999999994</v>
      </c>
      <c r="AD22" s="30">
        <f t="shared" si="0"/>
        <v>61.74</v>
      </c>
      <c r="AE22" s="29">
        <v>1</v>
      </c>
      <c r="AF22" s="31" t="s">
        <v>1059</v>
      </c>
      <c r="AG22" s="29" t="s">
        <v>1550</v>
      </c>
    </row>
    <row r="23" spans="1:33" s="11" customFormat="1" ht="42.75" customHeight="1" thickTop="1">
      <c r="A23" s="10" t="s">
        <v>1105</v>
      </c>
      <c r="B23" s="10" t="s">
        <v>1106</v>
      </c>
      <c r="C23" s="22" t="s">
        <v>1548</v>
      </c>
      <c r="D23" s="22" t="s">
        <v>1553</v>
      </c>
      <c r="E23" s="22" t="s">
        <v>1108</v>
      </c>
      <c r="F23" s="22" t="s">
        <v>1109</v>
      </c>
      <c r="G23" s="22" t="s">
        <v>1110</v>
      </c>
      <c r="H23" s="22" t="s">
        <v>61</v>
      </c>
      <c r="I23" s="22" t="s">
        <v>182</v>
      </c>
      <c r="J23" s="22" t="s">
        <v>1535</v>
      </c>
      <c r="K23" s="22" t="s">
        <v>39</v>
      </c>
      <c r="L23" s="22" t="s">
        <v>40</v>
      </c>
      <c r="M23" s="22" t="s">
        <v>41</v>
      </c>
      <c r="N23" s="22" t="s">
        <v>449</v>
      </c>
      <c r="O23" s="22" t="s">
        <v>639</v>
      </c>
      <c r="P23" s="22" t="s">
        <v>1115</v>
      </c>
      <c r="Q23" s="22" t="s">
        <v>48</v>
      </c>
      <c r="R23" s="22" t="s">
        <v>1111</v>
      </c>
      <c r="S23" s="22" t="s">
        <v>46</v>
      </c>
      <c r="T23" s="22" t="s">
        <v>47</v>
      </c>
      <c r="U23" s="22" t="s">
        <v>48</v>
      </c>
      <c r="V23" s="22" t="s">
        <v>47</v>
      </c>
      <c r="W23" s="22" t="s">
        <v>49</v>
      </c>
      <c r="X23" s="22" t="s">
        <v>1112</v>
      </c>
      <c r="Y23" s="22" t="s">
        <v>51</v>
      </c>
      <c r="Z23" s="22" t="s">
        <v>506</v>
      </c>
      <c r="AA23" s="22" t="s">
        <v>373</v>
      </c>
      <c r="AB23" s="22" t="s">
        <v>1113</v>
      </c>
      <c r="AC23" s="23">
        <v>69.599999999999994</v>
      </c>
      <c r="AD23" s="23">
        <f t="shared" si="0"/>
        <v>68.740020000000001</v>
      </c>
      <c r="AE23" s="22">
        <v>1</v>
      </c>
      <c r="AF23" s="13" t="s">
        <v>1114</v>
      </c>
      <c r="AG23" s="22" t="s">
        <v>1550</v>
      </c>
    </row>
    <row r="24" spans="1:33" s="11" customFormat="1" ht="42.75" customHeight="1">
      <c r="A24" s="10" t="s">
        <v>1105</v>
      </c>
      <c r="B24" s="10" t="s">
        <v>1125</v>
      </c>
      <c r="C24" s="20" t="s">
        <v>1548</v>
      </c>
      <c r="D24" s="20" t="s">
        <v>1553</v>
      </c>
      <c r="E24" s="20" t="s">
        <v>1126</v>
      </c>
      <c r="F24" s="20" t="s">
        <v>1127</v>
      </c>
      <c r="G24" s="20" t="s">
        <v>1128</v>
      </c>
      <c r="H24" s="20" t="s">
        <v>36</v>
      </c>
      <c r="I24" s="20" t="s">
        <v>37</v>
      </c>
      <c r="J24" s="20" t="s">
        <v>1537</v>
      </c>
      <c r="K24" s="20" t="s">
        <v>39</v>
      </c>
      <c r="L24" s="20" t="s">
        <v>40</v>
      </c>
      <c r="M24" s="20" t="s">
        <v>41</v>
      </c>
      <c r="N24" s="20" t="s">
        <v>660</v>
      </c>
      <c r="O24" s="20" t="s">
        <v>108</v>
      </c>
      <c r="P24" s="20" t="s">
        <v>1124</v>
      </c>
      <c r="Q24" s="20" t="s">
        <v>1129</v>
      </c>
      <c r="R24" s="20" t="s">
        <v>1130</v>
      </c>
      <c r="S24" s="20" t="s">
        <v>46</v>
      </c>
      <c r="T24" s="20" t="s">
        <v>47</v>
      </c>
      <c r="U24" s="20" t="s">
        <v>48</v>
      </c>
      <c r="V24" s="20" t="s">
        <v>47</v>
      </c>
      <c r="W24" s="20" t="s">
        <v>49</v>
      </c>
      <c r="X24" s="20" t="s">
        <v>1131</v>
      </c>
      <c r="Y24" s="20" t="s">
        <v>51</v>
      </c>
      <c r="Z24" s="20" t="s">
        <v>995</v>
      </c>
      <c r="AA24" s="20" t="s">
        <v>494</v>
      </c>
      <c r="AB24" s="20" t="s">
        <v>127</v>
      </c>
      <c r="AC24" s="21">
        <v>73.400000000000006</v>
      </c>
      <c r="AD24" s="21">
        <f>AB24*0.6+AC24*0.4</f>
        <v>65.160020000000003</v>
      </c>
      <c r="AE24" s="20">
        <v>2</v>
      </c>
      <c r="AF24" s="12" t="s">
        <v>1132</v>
      </c>
      <c r="AG24" s="20" t="s">
        <v>1550</v>
      </c>
    </row>
    <row r="25" spans="1:33" s="11" customFormat="1" ht="42.75" customHeight="1">
      <c r="A25" s="10" t="s">
        <v>1105</v>
      </c>
      <c r="B25" s="10" t="s">
        <v>1116</v>
      </c>
      <c r="C25" s="20" t="s">
        <v>1548</v>
      </c>
      <c r="D25" s="20" t="s">
        <v>1553</v>
      </c>
      <c r="E25" s="20" t="s">
        <v>1117</v>
      </c>
      <c r="F25" s="20" t="s">
        <v>1118</v>
      </c>
      <c r="G25" s="20" t="s">
        <v>1119</v>
      </c>
      <c r="H25" s="20" t="s">
        <v>36</v>
      </c>
      <c r="I25" s="20" t="s">
        <v>37</v>
      </c>
      <c r="J25" s="20" t="s">
        <v>1536</v>
      </c>
      <c r="K25" s="20" t="s">
        <v>39</v>
      </c>
      <c r="L25" s="20" t="s">
        <v>40</v>
      </c>
      <c r="M25" s="20" t="s">
        <v>41</v>
      </c>
      <c r="N25" s="20" t="s">
        <v>562</v>
      </c>
      <c r="O25" s="20" t="s">
        <v>639</v>
      </c>
      <c r="P25" s="20" t="s">
        <v>1124</v>
      </c>
      <c r="Q25" s="20" t="s">
        <v>48</v>
      </c>
      <c r="R25" s="20" t="s">
        <v>1120</v>
      </c>
      <c r="S25" s="20" t="s">
        <v>46</v>
      </c>
      <c r="T25" s="20" t="s">
        <v>47</v>
      </c>
      <c r="U25" s="20" t="s">
        <v>48</v>
      </c>
      <c r="V25" s="20" t="s">
        <v>47</v>
      </c>
      <c r="W25" s="20" t="s">
        <v>49</v>
      </c>
      <c r="X25" s="20" t="s">
        <v>1121</v>
      </c>
      <c r="Y25" s="20" t="s">
        <v>51</v>
      </c>
      <c r="Z25" s="20" t="s">
        <v>1122</v>
      </c>
      <c r="AA25" s="20" t="s">
        <v>814</v>
      </c>
      <c r="AB25" s="20" t="s">
        <v>524</v>
      </c>
      <c r="AC25" s="21">
        <v>66.8</v>
      </c>
      <c r="AD25" s="21">
        <f t="shared" si="0"/>
        <v>63.919999999999995</v>
      </c>
      <c r="AE25" s="20">
        <v>3</v>
      </c>
      <c r="AF25" s="12" t="s">
        <v>1123</v>
      </c>
      <c r="AG25" s="20" t="s">
        <v>1550</v>
      </c>
    </row>
    <row r="26" spans="1:33" s="11" customFormat="1" ht="42.75" customHeight="1">
      <c r="A26" s="10" t="s">
        <v>1105</v>
      </c>
      <c r="B26" s="10" t="s">
        <v>1143</v>
      </c>
      <c r="C26" s="20" t="s">
        <v>1548</v>
      </c>
      <c r="D26" s="20" t="s">
        <v>1553</v>
      </c>
      <c r="E26" s="20" t="s">
        <v>1144</v>
      </c>
      <c r="F26" s="20" t="s">
        <v>1145</v>
      </c>
      <c r="G26" s="20" t="s">
        <v>1146</v>
      </c>
      <c r="H26" s="20" t="s">
        <v>61</v>
      </c>
      <c r="I26" s="20" t="s">
        <v>37</v>
      </c>
      <c r="J26" s="20" t="s">
        <v>1531</v>
      </c>
      <c r="K26" s="20" t="s">
        <v>39</v>
      </c>
      <c r="L26" s="20" t="s">
        <v>40</v>
      </c>
      <c r="M26" s="20" t="s">
        <v>41</v>
      </c>
      <c r="N26" s="20" t="s">
        <v>449</v>
      </c>
      <c r="O26" s="20" t="s">
        <v>108</v>
      </c>
      <c r="P26" s="20" t="s">
        <v>1142</v>
      </c>
      <c r="Q26" s="20" t="s">
        <v>48</v>
      </c>
      <c r="R26" s="20" t="s">
        <v>1147</v>
      </c>
      <c r="S26" s="20" t="s">
        <v>46</v>
      </c>
      <c r="T26" s="20" t="s">
        <v>47</v>
      </c>
      <c r="U26" s="20" t="s">
        <v>48</v>
      </c>
      <c r="V26" s="20" t="s">
        <v>47</v>
      </c>
      <c r="W26" s="20" t="s">
        <v>49</v>
      </c>
      <c r="X26" s="20" t="s">
        <v>1148</v>
      </c>
      <c r="Y26" s="20" t="s">
        <v>51</v>
      </c>
      <c r="Z26" s="20" t="s">
        <v>222</v>
      </c>
      <c r="AA26" s="20" t="s">
        <v>85</v>
      </c>
      <c r="AB26" s="20" t="s">
        <v>566</v>
      </c>
      <c r="AC26" s="21">
        <v>73.400000000000006</v>
      </c>
      <c r="AD26" s="21">
        <f t="shared" si="0"/>
        <v>63.459980000000002</v>
      </c>
      <c r="AE26" s="20">
        <v>4</v>
      </c>
      <c r="AF26" s="12" t="s">
        <v>1149</v>
      </c>
      <c r="AG26" s="10"/>
    </row>
    <row r="27" spans="1:33" s="11" customFormat="1" ht="42.75" customHeight="1">
      <c r="A27" s="10" t="s">
        <v>1105</v>
      </c>
      <c r="B27" s="10" t="s">
        <v>1150</v>
      </c>
      <c r="C27" s="20" t="s">
        <v>1548</v>
      </c>
      <c r="D27" s="20" t="s">
        <v>1553</v>
      </c>
      <c r="E27" s="20" t="s">
        <v>1151</v>
      </c>
      <c r="F27" s="20" t="s">
        <v>1152</v>
      </c>
      <c r="G27" s="20" t="s">
        <v>1153</v>
      </c>
      <c r="H27" s="20" t="s">
        <v>36</v>
      </c>
      <c r="I27" s="20" t="s">
        <v>37</v>
      </c>
      <c r="J27" s="20" t="s">
        <v>1531</v>
      </c>
      <c r="K27" s="20" t="s">
        <v>39</v>
      </c>
      <c r="L27" s="20" t="s">
        <v>40</v>
      </c>
      <c r="M27" s="20" t="s">
        <v>41</v>
      </c>
      <c r="N27" s="20" t="s">
        <v>1154</v>
      </c>
      <c r="O27" s="20" t="s">
        <v>1155</v>
      </c>
      <c r="P27" s="20" t="s">
        <v>1115</v>
      </c>
      <c r="Q27" s="20" t="s">
        <v>48</v>
      </c>
      <c r="R27" s="20" t="s">
        <v>1156</v>
      </c>
      <c r="S27" s="20" t="s">
        <v>46</v>
      </c>
      <c r="T27" s="20" t="s">
        <v>47</v>
      </c>
      <c r="U27" s="20" t="s">
        <v>48</v>
      </c>
      <c r="V27" s="20" t="s">
        <v>47</v>
      </c>
      <c r="W27" s="20" t="s">
        <v>49</v>
      </c>
      <c r="X27" s="20" t="s">
        <v>1157</v>
      </c>
      <c r="Y27" s="20" t="s">
        <v>51</v>
      </c>
      <c r="Z27" s="20" t="s">
        <v>995</v>
      </c>
      <c r="AA27" s="20" t="s">
        <v>307</v>
      </c>
      <c r="AB27" s="20" t="s">
        <v>566</v>
      </c>
      <c r="AC27" s="21">
        <v>72.599999999999994</v>
      </c>
      <c r="AD27" s="21">
        <f t="shared" si="0"/>
        <v>63.139980000000001</v>
      </c>
      <c r="AE27" s="20">
        <v>5</v>
      </c>
      <c r="AF27" s="12" t="s">
        <v>1158</v>
      </c>
      <c r="AG27" s="10"/>
    </row>
    <row r="28" spans="1:33" s="11" customFormat="1" ht="42.75" customHeight="1">
      <c r="A28" s="10" t="s">
        <v>1105</v>
      </c>
      <c r="B28" s="10" t="s">
        <v>1196</v>
      </c>
      <c r="C28" s="20" t="s">
        <v>1548</v>
      </c>
      <c r="D28" s="20" t="s">
        <v>1553</v>
      </c>
      <c r="E28" s="20" t="s">
        <v>1538</v>
      </c>
      <c r="F28" s="20" t="s">
        <v>1198</v>
      </c>
      <c r="G28" s="20" t="s">
        <v>1199</v>
      </c>
      <c r="H28" s="20" t="s">
        <v>61</v>
      </c>
      <c r="I28" s="20" t="s">
        <v>37</v>
      </c>
      <c r="J28" s="20" t="s">
        <v>1531</v>
      </c>
      <c r="K28" s="20" t="s">
        <v>39</v>
      </c>
      <c r="L28" s="20" t="s">
        <v>40</v>
      </c>
      <c r="M28" s="20" t="s">
        <v>41</v>
      </c>
      <c r="N28" s="20" t="s">
        <v>424</v>
      </c>
      <c r="O28" s="20" t="s">
        <v>108</v>
      </c>
      <c r="P28" s="20" t="s">
        <v>1142</v>
      </c>
      <c r="Q28" s="20" t="s">
        <v>48</v>
      </c>
      <c r="R28" s="20" t="s">
        <v>1200</v>
      </c>
      <c r="S28" s="20" t="s">
        <v>46</v>
      </c>
      <c r="T28" s="20" t="s">
        <v>47</v>
      </c>
      <c r="U28" s="20" t="s">
        <v>48</v>
      </c>
      <c r="V28" s="20" t="s">
        <v>47</v>
      </c>
      <c r="W28" s="20" t="s">
        <v>49</v>
      </c>
      <c r="X28" s="20" t="s">
        <v>1201</v>
      </c>
      <c r="Y28" s="20" t="s">
        <v>46</v>
      </c>
      <c r="Z28" s="20" t="s">
        <v>1193</v>
      </c>
      <c r="AA28" s="20" t="s">
        <v>984</v>
      </c>
      <c r="AB28" s="20" t="s">
        <v>1202</v>
      </c>
      <c r="AC28" s="21">
        <v>76.2</v>
      </c>
      <c r="AD28" s="21">
        <f>AB28*0.6+AC28*0.4</f>
        <v>61.980000000000004</v>
      </c>
      <c r="AE28" s="20">
        <v>6</v>
      </c>
      <c r="AF28" s="12" t="s">
        <v>1203</v>
      </c>
      <c r="AG28" s="10"/>
    </row>
    <row r="29" spans="1:33" s="11" customFormat="1" ht="42.75" customHeight="1">
      <c r="A29" s="10" t="s">
        <v>1105</v>
      </c>
      <c r="B29" s="10" t="s">
        <v>1159</v>
      </c>
      <c r="C29" s="20" t="s">
        <v>1548</v>
      </c>
      <c r="D29" s="20" t="s">
        <v>1553</v>
      </c>
      <c r="E29" s="20" t="s">
        <v>1160</v>
      </c>
      <c r="F29" s="20" t="s">
        <v>1161</v>
      </c>
      <c r="G29" s="20" t="s">
        <v>1162</v>
      </c>
      <c r="H29" s="20" t="s">
        <v>36</v>
      </c>
      <c r="I29" s="20" t="s">
        <v>37</v>
      </c>
      <c r="J29" s="20" t="s">
        <v>1531</v>
      </c>
      <c r="K29" s="20" t="s">
        <v>39</v>
      </c>
      <c r="L29" s="20" t="s">
        <v>40</v>
      </c>
      <c r="M29" s="20" t="s">
        <v>41</v>
      </c>
      <c r="N29" s="20" t="s">
        <v>449</v>
      </c>
      <c r="O29" s="20" t="s">
        <v>1163</v>
      </c>
      <c r="P29" s="20" t="s">
        <v>1115</v>
      </c>
      <c r="Q29" s="20" t="s">
        <v>48</v>
      </c>
      <c r="R29" s="20" t="s">
        <v>1164</v>
      </c>
      <c r="S29" s="20" t="s">
        <v>46</v>
      </c>
      <c r="T29" s="20" t="s">
        <v>47</v>
      </c>
      <c r="U29" s="20" t="s">
        <v>48</v>
      </c>
      <c r="V29" s="20" t="s">
        <v>47</v>
      </c>
      <c r="W29" s="20" t="s">
        <v>49</v>
      </c>
      <c r="X29" s="20" t="s">
        <v>1165</v>
      </c>
      <c r="Y29" s="20" t="s">
        <v>51</v>
      </c>
      <c r="Z29" s="20" t="s">
        <v>495</v>
      </c>
      <c r="AA29" s="20" t="s">
        <v>151</v>
      </c>
      <c r="AB29" s="20" t="s">
        <v>1166</v>
      </c>
      <c r="AC29" s="21">
        <v>63</v>
      </c>
      <c r="AD29" s="21">
        <f t="shared" si="0"/>
        <v>58.999980000000001</v>
      </c>
      <c r="AE29" s="20">
        <v>7</v>
      </c>
      <c r="AF29" s="12" t="s">
        <v>1167</v>
      </c>
      <c r="AG29" s="10"/>
    </row>
    <row r="30" spans="1:33" s="11" customFormat="1" ht="42.75" customHeight="1" thickBot="1">
      <c r="A30" s="10" t="s">
        <v>1105</v>
      </c>
      <c r="B30" s="10" t="s">
        <v>1204</v>
      </c>
      <c r="C30" s="25" t="s">
        <v>1548</v>
      </c>
      <c r="D30" s="25" t="s">
        <v>1553</v>
      </c>
      <c r="E30" s="25" t="s">
        <v>1205</v>
      </c>
      <c r="F30" s="25" t="s">
        <v>1206</v>
      </c>
      <c r="G30" s="25" t="s">
        <v>1207</v>
      </c>
      <c r="H30" s="25" t="s">
        <v>36</v>
      </c>
      <c r="I30" s="25" t="s">
        <v>37</v>
      </c>
      <c r="J30" s="25" t="s">
        <v>1539</v>
      </c>
      <c r="K30" s="25" t="s">
        <v>39</v>
      </c>
      <c r="L30" s="25" t="s">
        <v>40</v>
      </c>
      <c r="M30" s="25" t="s">
        <v>41</v>
      </c>
      <c r="N30" s="25" t="s">
        <v>449</v>
      </c>
      <c r="O30" s="25" t="s">
        <v>108</v>
      </c>
      <c r="P30" s="25" t="s">
        <v>1212</v>
      </c>
      <c r="Q30" s="25" t="s">
        <v>48</v>
      </c>
      <c r="R30" s="25" t="s">
        <v>1208</v>
      </c>
      <c r="S30" s="25" t="s">
        <v>46</v>
      </c>
      <c r="T30" s="25" t="s">
        <v>47</v>
      </c>
      <c r="U30" s="25" t="s">
        <v>48</v>
      </c>
      <c r="V30" s="25" t="s">
        <v>47</v>
      </c>
      <c r="W30" s="25" t="s">
        <v>49</v>
      </c>
      <c r="X30" s="25" t="s">
        <v>1209</v>
      </c>
      <c r="Y30" s="25" t="s">
        <v>46</v>
      </c>
      <c r="Z30" s="25" t="s">
        <v>622</v>
      </c>
      <c r="AA30" s="25" t="s">
        <v>175</v>
      </c>
      <c r="AB30" s="25" t="s">
        <v>1210</v>
      </c>
      <c r="AC30" s="26">
        <v>62.4</v>
      </c>
      <c r="AD30" s="26">
        <f t="shared" si="0"/>
        <v>56.35998</v>
      </c>
      <c r="AE30" s="25">
        <v>8</v>
      </c>
      <c r="AF30" s="14" t="s">
        <v>1211</v>
      </c>
      <c r="AG30" s="15"/>
    </row>
    <row r="31" spans="1:33" s="11" customFormat="1" ht="42.75" customHeight="1" thickTop="1">
      <c r="A31" s="10" t="s">
        <v>1255</v>
      </c>
      <c r="B31" s="10" t="s">
        <v>1266</v>
      </c>
      <c r="C31" s="22" t="s">
        <v>1549</v>
      </c>
      <c r="D31" s="22" t="s">
        <v>1258</v>
      </c>
      <c r="E31" s="22" t="s">
        <v>1267</v>
      </c>
      <c r="F31" s="22" t="s">
        <v>1268</v>
      </c>
      <c r="G31" s="22" t="s">
        <v>1269</v>
      </c>
      <c r="H31" s="22" t="s">
        <v>36</v>
      </c>
      <c r="I31" s="22" t="s">
        <v>37</v>
      </c>
      <c r="J31" s="22" t="s">
        <v>1540</v>
      </c>
      <c r="K31" s="22" t="s">
        <v>39</v>
      </c>
      <c r="L31" s="22" t="s">
        <v>78</v>
      </c>
      <c r="M31" s="22" t="s">
        <v>79</v>
      </c>
      <c r="N31" s="22" t="s">
        <v>1270</v>
      </c>
      <c r="O31" s="22" t="s">
        <v>108</v>
      </c>
      <c r="P31" s="22" t="s">
        <v>1142</v>
      </c>
      <c r="Q31" s="22" t="s">
        <v>108</v>
      </c>
      <c r="R31" s="22" t="s">
        <v>1271</v>
      </c>
      <c r="S31" s="22" t="s">
        <v>46</v>
      </c>
      <c r="T31" s="22" t="s">
        <v>47</v>
      </c>
      <c r="U31" s="22" t="s">
        <v>48</v>
      </c>
      <c r="V31" s="22" t="s">
        <v>47</v>
      </c>
      <c r="W31" s="22" t="s">
        <v>49</v>
      </c>
      <c r="X31" s="22" t="s">
        <v>1272</v>
      </c>
      <c r="Y31" s="22" t="s">
        <v>51</v>
      </c>
      <c r="Z31" s="22" t="s">
        <v>352</v>
      </c>
      <c r="AA31" s="22" t="s">
        <v>99</v>
      </c>
      <c r="AB31" s="22" t="s">
        <v>1273</v>
      </c>
      <c r="AC31" s="23">
        <v>69</v>
      </c>
      <c r="AD31" s="23">
        <f t="shared" si="0"/>
        <v>65.899979999999999</v>
      </c>
      <c r="AE31" s="22">
        <v>1</v>
      </c>
      <c r="AF31" s="13" t="s">
        <v>1274</v>
      </c>
      <c r="AG31" s="22" t="s">
        <v>1550</v>
      </c>
    </row>
    <row r="32" spans="1:33" s="11" customFormat="1" ht="42.75" customHeight="1">
      <c r="A32" s="10" t="s">
        <v>1255</v>
      </c>
      <c r="B32" s="10" t="s">
        <v>1284</v>
      </c>
      <c r="C32" s="20" t="s">
        <v>1549</v>
      </c>
      <c r="D32" s="20" t="s">
        <v>1258</v>
      </c>
      <c r="E32" s="20" t="s">
        <v>1285</v>
      </c>
      <c r="F32" s="20" t="s">
        <v>1286</v>
      </c>
      <c r="G32" s="20" t="s">
        <v>1287</v>
      </c>
      <c r="H32" s="20" t="s">
        <v>61</v>
      </c>
      <c r="I32" s="20" t="s">
        <v>37</v>
      </c>
      <c r="J32" s="20" t="s">
        <v>1541</v>
      </c>
      <c r="K32" s="20" t="s">
        <v>39</v>
      </c>
      <c r="L32" s="20" t="s">
        <v>78</v>
      </c>
      <c r="M32" s="20" t="s">
        <v>79</v>
      </c>
      <c r="N32" s="20" t="s">
        <v>1279</v>
      </c>
      <c r="O32" s="20" t="s">
        <v>1288</v>
      </c>
      <c r="P32" s="20" t="s">
        <v>1115</v>
      </c>
      <c r="Q32" s="20" t="s">
        <v>1289</v>
      </c>
      <c r="R32" s="20" t="s">
        <v>1290</v>
      </c>
      <c r="S32" s="20" t="s">
        <v>46</v>
      </c>
      <c r="T32" s="20" t="s">
        <v>47</v>
      </c>
      <c r="U32" s="20" t="s">
        <v>48</v>
      </c>
      <c r="V32" s="20" t="s">
        <v>47</v>
      </c>
      <c r="W32" s="20" t="s">
        <v>49</v>
      </c>
      <c r="X32" s="20" t="s">
        <v>1291</v>
      </c>
      <c r="Y32" s="20" t="s">
        <v>46</v>
      </c>
      <c r="Z32" s="20" t="s">
        <v>565</v>
      </c>
      <c r="AA32" s="20" t="s">
        <v>495</v>
      </c>
      <c r="AB32" s="20" t="s">
        <v>1292</v>
      </c>
      <c r="AC32" s="21">
        <v>66.599999999999994</v>
      </c>
      <c r="AD32" s="21">
        <f t="shared" si="0"/>
        <v>60.940019999999997</v>
      </c>
      <c r="AE32" s="20">
        <v>2</v>
      </c>
      <c r="AF32" s="12" t="s">
        <v>1293</v>
      </c>
      <c r="AG32" s="10"/>
    </row>
    <row r="33" spans="1:33" s="11" customFormat="1" ht="42.75" customHeight="1">
      <c r="A33" s="10" t="s">
        <v>1309</v>
      </c>
      <c r="B33" s="10" t="s">
        <v>1350</v>
      </c>
      <c r="C33" s="20" t="s">
        <v>1549</v>
      </c>
      <c r="D33" s="20" t="s">
        <v>1554</v>
      </c>
      <c r="E33" s="20" t="s">
        <v>1351</v>
      </c>
      <c r="F33" s="20" t="s">
        <v>1352</v>
      </c>
      <c r="G33" s="20" t="s">
        <v>1353</v>
      </c>
      <c r="H33" s="20" t="s">
        <v>61</v>
      </c>
      <c r="I33" s="20" t="s">
        <v>37</v>
      </c>
      <c r="J33" s="20" t="s">
        <v>1542</v>
      </c>
      <c r="K33" s="20" t="s">
        <v>39</v>
      </c>
      <c r="L33" s="20" t="s">
        <v>40</v>
      </c>
      <c r="M33" s="20" t="s">
        <v>41</v>
      </c>
      <c r="N33" s="20" t="s">
        <v>660</v>
      </c>
      <c r="O33" s="20" t="s">
        <v>1354</v>
      </c>
      <c r="P33" s="20" t="s">
        <v>1142</v>
      </c>
      <c r="Q33" s="20" t="s">
        <v>48</v>
      </c>
      <c r="R33" s="20" t="s">
        <v>1355</v>
      </c>
      <c r="S33" s="20" t="s">
        <v>46</v>
      </c>
      <c r="T33" s="20" t="s">
        <v>47</v>
      </c>
      <c r="U33" s="20" t="s">
        <v>48</v>
      </c>
      <c r="V33" s="20" t="s">
        <v>47</v>
      </c>
      <c r="W33" s="20" t="s">
        <v>49</v>
      </c>
      <c r="X33" s="20" t="s">
        <v>1356</v>
      </c>
      <c r="Y33" s="20" t="s">
        <v>51</v>
      </c>
      <c r="Z33" s="20" t="s">
        <v>321</v>
      </c>
      <c r="AA33" s="20" t="s">
        <v>1357</v>
      </c>
      <c r="AB33" s="20" t="s">
        <v>1358</v>
      </c>
      <c r="AC33" s="21">
        <v>77.400000000000006</v>
      </c>
      <c r="AD33" s="21">
        <f>AB33*0.6+AC33*0.4</f>
        <v>69.06</v>
      </c>
      <c r="AE33" s="20">
        <v>1</v>
      </c>
      <c r="AF33" s="12" t="s">
        <v>1359</v>
      </c>
      <c r="AG33" s="20" t="s">
        <v>1550</v>
      </c>
    </row>
    <row r="34" spans="1:33" s="11" customFormat="1" ht="42.75" customHeight="1">
      <c r="A34" s="10" t="s">
        <v>1309</v>
      </c>
      <c r="B34" s="10" t="s">
        <v>1342</v>
      </c>
      <c r="C34" s="20" t="s">
        <v>1549</v>
      </c>
      <c r="D34" s="20" t="s">
        <v>1554</v>
      </c>
      <c r="E34" s="20" t="s">
        <v>1343</v>
      </c>
      <c r="F34" s="20" t="s">
        <v>1344</v>
      </c>
      <c r="G34" s="20" t="s">
        <v>1345</v>
      </c>
      <c r="H34" s="20" t="s">
        <v>61</v>
      </c>
      <c r="I34" s="20" t="s">
        <v>37</v>
      </c>
      <c r="J34" s="20" t="s">
        <v>1531</v>
      </c>
      <c r="K34" s="20" t="s">
        <v>39</v>
      </c>
      <c r="L34" s="20" t="s">
        <v>40</v>
      </c>
      <c r="M34" s="20" t="s">
        <v>41</v>
      </c>
      <c r="N34" s="20" t="s">
        <v>449</v>
      </c>
      <c r="O34" s="20" t="s">
        <v>425</v>
      </c>
      <c r="P34" s="20" t="s">
        <v>1124</v>
      </c>
      <c r="Q34" s="20" t="s">
        <v>48</v>
      </c>
      <c r="R34" s="20" t="s">
        <v>1346</v>
      </c>
      <c r="S34" s="20" t="s">
        <v>46</v>
      </c>
      <c r="T34" s="20" t="s">
        <v>47</v>
      </c>
      <c r="U34" s="20" t="s">
        <v>48</v>
      </c>
      <c r="V34" s="20" t="s">
        <v>47</v>
      </c>
      <c r="W34" s="20" t="s">
        <v>49</v>
      </c>
      <c r="X34" s="20" t="s">
        <v>1347</v>
      </c>
      <c r="Y34" s="20" t="s">
        <v>51</v>
      </c>
      <c r="Z34" s="20" t="s">
        <v>1122</v>
      </c>
      <c r="AA34" s="20" t="s">
        <v>69</v>
      </c>
      <c r="AB34" s="20" t="s">
        <v>1348</v>
      </c>
      <c r="AC34" s="21">
        <v>72.599999999999994</v>
      </c>
      <c r="AD34" s="21">
        <f t="shared" si="0"/>
        <v>67.240019999999987</v>
      </c>
      <c r="AE34" s="20">
        <v>2</v>
      </c>
      <c r="AF34" s="12" t="s">
        <v>1349</v>
      </c>
      <c r="AG34" s="20" t="s">
        <v>1550</v>
      </c>
    </row>
    <row r="35" spans="1:33" s="11" customFormat="1" ht="42.75" customHeight="1">
      <c r="A35" s="10" t="s">
        <v>1309</v>
      </c>
      <c r="B35" s="10" t="s">
        <v>1370</v>
      </c>
      <c r="C35" s="20" t="s">
        <v>1549</v>
      </c>
      <c r="D35" s="20" t="s">
        <v>1554</v>
      </c>
      <c r="E35" s="20" t="s">
        <v>1371</v>
      </c>
      <c r="F35" s="20" t="s">
        <v>1372</v>
      </c>
      <c r="G35" s="20" t="s">
        <v>1373</v>
      </c>
      <c r="H35" s="20" t="s">
        <v>61</v>
      </c>
      <c r="I35" s="20" t="s">
        <v>37</v>
      </c>
      <c r="J35" s="20" t="s">
        <v>1531</v>
      </c>
      <c r="K35" s="20" t="s">
        <v>39</v>
      </c>
      <c r="L35" s="20" t="s">
        <v>40</v>
      </c>
      <c r="M35" s="20" t="s">
        <v>41</v>
      </c>
      <c r="N35" s="20" t="s">
        <v>424</v>
      </c>
      <c r="O35" s="20" t="s">
        <v>425</v>
      </c>
      <c r="P35" s="20" t="s">
        <v>1142</v>
      </c>
      <c r="Q35" s="20" t="s">
        <v>1374</v>
      </c>
      <c r="R35" s="20" t="s">
        <v>1375</v>
      </c>
      <c r="S35" s="20" t="s">
        <v>46</v>
      </c>
      <c r="T35" s="20" t="s">
        <v>47</v>
      </c>
      <c r="U35" s="20" t="s">
        <v>48</v>
      </c>
      <c r="V35" s="20" t="s">
        <v>47</v>
      </c>
      <c r="W35" s="20" t="s">
        <v>49</v>
      </c>
      <c r="X35" s="20" t="s">
        <v>1376</v>
      </c>
      <c r="Y35" s="20" t="s">
        <v>46</v>
      </c>
      <c r="Z35" s="20" t="s">
        <v>100</v>
      </c>
      <c r="AA35" s="20" t="s">
        <v>198</v>
      </c>
      <c r="AB35" s="20" t="s">
        <v>544</v>
      </c>
      <c r="AC35" s="21">
        <v>77</v>
      </c>
      <c r="AD35" s="21">
        <f t="shared" si="0"/>
        <v>66.699979999999996</v>
      </c>
      <c r="AE35" s="20">
        <v>3</v>
      </c>
      <c r="AF35" s="12" t="s">
        <v>1377</v>
      </c>
      <c r="AG35" s="10"/>
    </row>
    <row r="36" spans="1:33" s="11" customFormat="1" ht="42.75" customHeight="1">
      <c r="A36" s="10" t="s">
        <v>1309</v>
      </c>
      <c r="B36" s="10" t="s">
        <v>1335</v>
      </c>
      <c r="C36" s="20" t="s">
        <v>1549</v>
      </c>
      <c r="D36" s="20" t="s">
        <v>1554</v>
      </c>
      <c r="E36" s="20" t="s">
        <v>1336</v>
      </c>
      <c r="F36" s="20" t="s">
        <v>1337</v>
      </c>
      <c r="G36" s="20" t="s">
        <v>1338</v>
      </c>
      <c r="H36" s="20" t="s">
        <v>61</v>
      </c>
      <c r="I36" s="20" t="s">
        <v>37</v>
      </c>
      <c r="J36" s="20" t="s">
        <v>1531</v>
      </c>
      <c r="K36" s="20" t="s">
        <v>39</v>
      </c>
      <c r="L36" s="20" t="s">
        <v>40</v>
      </c>
      <c r="M36" s="20" t="s">
        <v>41</v>
      </c>
      <c r="N36" s="20" t="s">
        <v>449</v>
      </c>
      <c r="O36" s="20" t="s">
        <v>1180</v>
      </c>
      <c r="P36" s="20" t="s">
        <v>1115</v>
      </c>
      <c r="Q36" s="20" t="s">
        <v>48</v>
      </c>
      <c r="R36" s="20" t="s">
        <v>1339</v>
      </c>
      <c r="S36" s="20" t="s">
        <v>46</v>
      </c>
      <c r="T36" s="20" t="s">
        <v>47</v>
      </c>
      <c r="U36" s="20" t="s">
        <v>48</v>
      </c>
      <c r="V36" s="20" t="s">
        <v>47</v>
      </c>
      <c r="W36" s="20" t="s">
        <v>49</v>
      </c>
      <c r="X36" s="20" t="s">
        <v>1340</v>
      </c>
      <c r="Y36" s="20" t="s">
        <v>51</v>
      </c>
      <c r="Z36" s="20" t="s">
        <v>320</v>
      </c>
      <c r="AA36" s="20" t="s">
        <v>331</v>
      </c>
      <c r="AB36" s="20" t="s">
        <v>309</v>
      </c>
      <c r="AC36" s="21">
        <v>69.400000000000006</v>
      </c>
      <c r="AD36" s="21">
        <f>AB36*0.6+AC36*0.4</f>
        <v>66.460000000000008</v>
      </c>
      <c r="AE36" s="20">
        <v>4</v>
      </c>
      <c r="AF36" s="12" t="s">
        <v>1341</v>
      </c>
      <c r="AG36" s="10"/>
    </row>
    <row r="37" spans="1:33" s="11" customFormat="1" ht="42.75" customHeight="1">
      <c r="A37" s="10" t="s">
        <v>1309</v>
      </c>
      <c r="B37" s="10" t="s">
        <v>1386</v>
      </c>
      <c r="C37" s="33" t="s">
        <v>1549</v>
      </c>
      <c r="D37" s="33" t="s">
        <v>1554</v>
      </c>
      <c r="E37" s="33" t="s">
        <v>1387</v>
      </c>
      <c r="F37" s="33" t="s">
        <v>1388</v>
      </c>
      <c r="G37" s="33" t="s">
        <v>1389</v>
      </c>
      <c r="H37" s="33" t="s">
        <v>61</v>
      </c>
      <c r="I37" s="33" t="s">
        <v>37</v>
      </c>
      <c r="J37" s="33" t="s">
        <v>1531</v>
      </c>
      <c r="K37" s="33" t="s">
        <v>39</v>
      </c>
      <c r="L37" s="33" t="s">
        <v>40</v>
      </c>
      <c r="M37" s="33" t="s">
        <v>41</v>
      </c>
      <c r="N37" s="33" t="s">
        <v>460</v>
      </c>
      <c r="O37" s="33" t="s">
        <v>135</v>
      </c>
      <c r="P37" s="33" t="s">
        <v>1142</v>
      </c>
      <c r="Q37" s="33" t="s">
        <v>48</v>
      </c>
      <c r="R37" s="33" t="s">
        <v>1390</v>
      </c>
      <c r="S37" s="33" t="s">
        <v>46</v>
      </c>
      <c r="T37" s="33" t="s">
        <v>47</v>
      </c>
      <c r="U37" s="33" t="s">
        <v>48</v>
      </c>
      <c r="V37" s="33" t="s">
        <v>47</v>
      </c>
      <c r="W37" s="33" t="s">
        <v>49</v>
      </c>
      <c r="X37" s="33" t="s">
        <v>1391</v>
      </c>
      <c r="Y37" s="33" t="s">
        <v>46</v>
      </c>
      <c r="Z37" s="33" t="s">
        <v>1357</v>
      </c>
      <c r="AA37" s="33" t="s">
        <v>574</v>
      </c>
      <c r="AB37" s="33" t="s">
        <v>1392</v>
      </c>
      <c r="AC37" s="34">
        <v>69.8</v>
      </c>
      <c r="AD37" s="34">
        <f>AB37*0.6+AC37*0.4</f>
        <v>62.82002</v>
      </c>
      <c r="AE37" s="33">
        <v>5</v>
      </c>
      <c r="AF37" s="35" t="s">
        <v>1393</v>
      </c>
      <c r="AG37" s="36"/>
    </row>
    <row r="38" spans="1:33" s="11" customFormat="1" ht="42.75" customHeight="1" thickBot="1">
      <c r="A38" s="10" t="s">
        <v>1309</v>
      </c>
      <c r="B38" s="10" t="s">
        <v>1378</v>
      </c>
      <c r="C38" s="25" t="s">
        <v>1549</v>
      </c>
      <c r="D38" s="25" t="s">
        <v>1554</v>
      </c>
      <c r="E38" s="25" t="s">
        <v>1379</v>
      </c>
      <c r="F38" s="25" t="s">
        <v>1380</v>
      </c>
      <c r="G38" s="25" t="s">
        <v>1381</v>
      </c>
      <c r="H38" s="25" t="s">
        <v>61</v>
      </c>
      <c r="I38" s="25" t="s">
        <v>37</v>
      </c>
      <c r="J38" s="25" t="s">
        <v>1543</v>
      </c>
      <c r="K38" s="25" t="s">
        <v>39</v>
      </c>
      <c r="L38" s="25" t="s">
        <v>40</v>
      </c>
      <c r="M38" s="25" t="s">
        <v>41</v>
      </c>
      <c r="N38" s="25" t="s">
        <v>449</v>
      </c>
      <c r="O38" s="25" t="s">
        <v>639</v>
      </c>
      <c r="P38" s="25" t="s">
        <v>1142</v>
      </c>
      <c r="Q38" s="25" t="s">
        <v>48</v>
      </c>
      <c r="R38" s="25" t="s">
        <v>1382</v>
      </c>
      <c r="S38" s="25" t="s">
        <v>46</v>
      </c>
      <c r="T38" s="25" t="s">
        <v>47</v>
      </c>
      <c r="U38" s="25" t="s">
        <v>48</v>
      </c>
      <c r="V38" s="25" t="s">
        <v>47</v>
      </c>
      <c r="W38" s="25" t="s">
        <v>49</v>
      </c>
      <c r="X38" s="25" t="s">
        <v>1383</v>
      </c>
      <c r="Y38" s="25" t="s">
        <v>46</v>
      </c>
      <c r="Z38" s="25" t="s">
        <v>523</v>
      </c>
      <c r="AA38" s="25" t="s">
        <v>1384</v>
      </c>
      <c r="AB38" s="25" t="s">
        <v>139</v>
      </c>
      <c r="AC38" s="26">
        <v>68.2</v>
      </c>
      <c r="AD38" s="26">
        <f t="shared" si="0"/>
        <v>62.68</v>
      </c>
      <c r="AE38" s="25">
        <v>6</v>
      </c>
      <c r="AF38" s="14" t="s">
        <v>1385</v>
      </c>
      <c r="AG38" s="15"/>
    </row>
    <row r="39" spans="1:33" s="19" customFormat="1" ht="42.75" customHeight="1" thickTop="1">
      <c r="A39" s="16" t="s">
        <v>1493</v>
      </c>
      <c r="B39" s="16" t="s">
        <v>1494</v>
      </c>
      <c r="C39" s="22" t="s">
        <v>1546</v>
      </c>
      <c r="D39" s="22" t="s">
        <v>1555</v>
      </c>
      <c r="E39" s="22" t="s">
        <v>1495</v>
      </c>
      <c r="F39" s="22" t="s">
        <v>1496</v>
      </c>
      <c r="G39" s="22" t="s">
        <v>1497</v>
      </c>
      <c r="H39" s="22" t="s">
        <v>61</v>
      </c>
      <c r="I39" s="22" t="s">
        <v>37</v>
      </c>
      <c r="J39" s="22" t="s">
        <v>1531</v>
      </c>
      <c r="K39" s="22" t="s">
        <v>39</v>
      </c>
      <c r="L39" s="22" t="s">
        <v>78</v>
      </c>
      <c r="M39" s="22" t="s">
        <v>79</v>
      </c>
      <c r="N39" s="22" t="s">
        <v>562</v>
      </c>
      <c r="O39" s="22" t="s">
        <v>1498</v>
      </c>
      <c r="P39" s="22" t="s">
        <v>1503</v>
      </c>
      <c r="Q39" s="22" t="s">
        <v>48</v>
      </c>
      <c r="R39" s="22" t="s">
        <v>1499</v>
      </c>
      <c r="S39" s="22" t="s">
        <v>46</v>
      </c>
      <c r="T39" s="22" t="s">
        <v>47</v>
      </c>
      <c r="U39" s="22" t="s">
        <v>48</v>
      </c>
      <c r="V39" s="22" t="s">
        <v>47</v>
      </c>
      <c r="W39" s="22" t="s">
        <v>49</v>
      </c>
      <c r="X39" s="22" t="s">
        <v>1500</v>
      </c>
      <c r="Y39" s="22" t="s">
        <v>51</v>
      </c>
      <c r="Z39" s="22" t="s">
        <v>483</v>
      </c>
      <c r="AA39" s="22" t="s">
        <v>113</v>
      </c>
      <c r="AB39" s="22" t="s">
        <v>1501</v>
      </c>
      <c r="AC39" s="23">
        <v>65.8</v>
      </c>
      <c r="AD39" s="23">
        <f t="shared" si="0"/>
        <v>64.919979999999995</v>
      </c>
      <c r="AE39" s="22">
        <v>1</v>
      </c>
      <c r="AF39" s="32" t="s">
        <v>1502</v>
      </c>
      <c r="AG39" s="37" t="s">
        <v>1550</v>
      </c>
    </row>
    <row r="40" spans="1:33" s="19" customFormat="1" ht="42.75" customHeight="1">
      <c r="A40" s="16" t="s">
        <v>1493</v>
      </c>
      <c r="B40" s="16" t="s">
        <v>1504</v>
      </c>
      <c r="C40" s="20" t="s">
        <v>1546</v>
      </c>
      <c r="D40" s="20" t="s">
        <v>1555</v>
      </c>
      <c r="E40" s="20" t="s">
        <v>1505</v>
      </c>
      <c r="F40" s="20" t="s">
        <v>1506</v>
      </c>
      <c r="G40" s="20" t="s">
        <v>1507</v>
      </c>
      <c r="H40" s="20" t="s">
        <v>36</v>
      </c>
      <c r="I40" s="20" t="s">
        <v>37</v>
      </c>
      <c r="J40" s="20" t="s">
        <v>1544</v>
      </c>
      <c r="K40" s="20" t="s">
        <v>39</v>
      </c>
      <c r="L40" s="20" t="s">
        <v>40</v>
      </c>
      <c r="M40" s="20" t="s">
        <v>41</v>
      </c>
      <c r="N40" s="20" t="s">
        <v>449</v>
      </c>
      <c r="O40" s="20" t="s">
        <v>254</v>
      </c>
      <c r="P40" s="20" t="s">
        <v>1512</v>
      </c>
      <c r="Q40" s="20" t="s">
        <v>48</v>
      </c>
      <c r="R40" s="20" t="s">
        <v>1508</v>
      </c>
      <c r="S40" s="20" t="s">
        <v>46</v>
      </c>
      <c r="T40" s="20" t="s">
        <v>47</v>
      </c>
      <c r="U40" s="20" t="s">
        <v>48</v>
      </c>
      <c r="V40" s="20" t="s">
        <v>47</v>
      </c>
      <c r="W40" s="20" t="s">
        <v>49</v>
      </c>
      <c r="X40" s="20" t="s">
        <v>1509</v>
      </c>
      <c r="Y40" s="20" t="s">
        <v>51</v>
      </c>
      <c r="Z40" s="20" t="s">
        <v>543</v>
      </c>
      <c r="AA40" s="20" t="s">
        <v>506</v>
      </c>
      <c r="AB40" s="20" t="s">
        <v>1510</v>
      </c>
      <c r="AC40" s="21">
        <v>70.2</v>
      </c>
      <c r="AD40" s="21">
        <f t="shared" si="0"/>
        <v>63.67998</v>
      </c>
      <c r="AE40" s="20">
        <v>2</v>
      </c>
      <c r="AF40" s="16" t="s">
        <v>1511</v>
      </c>
      <c r="AG40" s="16"/>
    </row>
    <row r="41" spans="1:33" s="19" customFormat="1" ht="42.75" customHeight="1">
      <c r="A41" s="16" t="s">
        <v>1493</v>
      </c>
      <c r="B41" s="16" t="s">
        <v>1513</v>
      </c>
      <c r="C41" s="20" t="s">
        <v>1546</v>
      </c>
      <c r="D41" s="20" t="s">
        <v>1555</v>
      </c>
      <c r="E41" s="20" t="s">
        <v>1514</v>
      </c>
      <c r="F41" s="20" t="s">
        <v>1515</v>
      </c>
      <c r="G41" s="20" t="s">
        <v>1516</v>
      </c>
      <c r="H41" s="20" t="s">
        <v>36</v>
      </c>
      <c r="I41" s="20" t="s">
        <v>37</v>
      </c>
      <c r="J41" s="20" t="s">
        <v>1545</v>
      </c>
      <c r="K41" s="20" t="s">
        <v>39</v>
      </c>
      <c r="L41" s="20" t="s">
        <v>40</v>
      </c>
      <c r="M41" s="20" t="s">
        <v>41</v>
      </c>
      <c r="N41" s="20" t="s">
        <v>449</v>
      </c>
      <c r="O41" s="20" t="s">
        <v>254</v>
      </c>
      <c r="P41" s="20" t="s">
        <v>1512</v>
      </c>
      <c r="Q41" s="20" t="s">
        <v>254</v>
      </c>
      <c r="R41" s="20" t="s">
        <v>1517</v>
      </c>
      <c r="S41" s="20" t="s">
        <v>46</v>
      </c>
      <c r="T41" s="20" t="s">
        <v>47</v>
      </c>
      <c r="U41" s="20" t="s">
        <v>48</v>
      </c>
      <c r="V41" s="20" t="s">
        <v>47</v>
      </c>
      <c r="W41" s="20" t="s">
        <v>49</v>
      </c>
      <c r="X41" s="20" t="s">
        <v>1518</v>
      </c>
      <c r="Y41" s="20" t="s">
        <v>51</v>
      </c>
      <c r="Z41" s="20" t="s">
        <v>1183</v>
      </c>
      <c r="AA41" s="20" t="s">
        <v>1368</v>
      </c>
      <c r="AB41" s="20" t="s">
        <v>1519</v>
      </c>
      <c r="AC41" s="21">
        <v>69.2</v>
      </c>
      <c r="AD41" s="21">
        <f t="shared" si="0"/>
        <v>60.279980000000009</v>
      </c>
      <c r="AE41" s="20">
        <v>3</v>
      </c>
      <c r="AF41" s="16" t="s">
        <v>1520</v>
      </c>
      <c r="AG41" s="16"/>
    </row>
  </sheetData>
  <autoFilter ref="A2:AG41"/>
  <mergeCells count="1">
    <mergeCell ref="B1:AG1"/>
  </mergeCells>
  <phoneticPr fontId="10" type="noConversion"/>
  <pageMargins left="0.41" right="0.19685039370078741" top="0.70866141732283472" bottom="0.6692913385826772" header="0.51181102362204722" footer="0.51181102362204722"/>
  <pageSetup paperSize="9"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Sheet1</vt:lpstr>
      <vt:lpstr>笔面试成绩汇总表</vt:lpstr>
      <vt:lpstr>笔面试成绩汇总表!Print_Titles</vt:lpstr>
      <vt:lpstr>笔面试成绩汇总表!Sheet1</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yangchunrong</dc:creator>
  <cp:lastModifiedBy>lenovo</cp:lastModifiedBy>
  <cp:lastPrinted>2021-07-08T10:19:52Z</cp:lastPrinted>
  <dcterms:created xsi:type="dcterms:W3CDTF">2021-07-08T10:17:53Z</dcterms:created>
  <dcterms:modified xsi:type="dcterms:W3CDTF">2021-07-08T10:52:55Z</dcterms:modified>
</cp:coreProperties>
</file>