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<sst xmlns="http://schemas.openxmlformats.org/spreadsheetml/2006/main" count="68" uniqueCount="41">
  <si>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2021年平原县教育和体育局公开选聘工作人员成绩汇总表</t>
  </si>
  <si>
    <t>姓名</t>
  </si>
  <si>
    <t>准考证号</t>
  </si>
  <si>
    <t>报考岗位</t>
  </si>
  <si>
    <t>笔试成绩</t>
  </si>
  <si>
    <t>面试成绩</t>
  </si>
  <si>
    <t>总成绩</t>
  </si>
  <si>
    <t>是否进入
考察范围</t>
  </si>
  <si>
    <t>王晓雪</t>
  </si>
  <si>
    <t>综合岗位A</t>
  </si>
  <si>
    <t>√</t>
  </si>
  <si>
    <t>吕彤彤</t>
  </si>
  <si>
    <t>孟凡东</t>
  </si>
  <si>
    <t>冯  娜</t>
  </si>
  <si>
    <t>韩  菲</t>
  </si>
  <si>
    <t>陈  伟</t>
  </si>
  <si>
    <t>冯  乐</t>
  </si>
  <si>
    <t>郭  璇</t>
  </si>
  <si>
    <t>王  川</t>
  </si>
  <si>
    <t>刘  卫</t>
  </si>
  <si>
    <t>付  聪</t>
  </si>
  <si>
    <t>谢雅雯</t>
  </si>
  <si>
    <t>董文杰</t>
  </si>
  <si>
    <t>刘静云</t>
  </si>
  <si>
    <t>卢贝贝</t>
  </si>
  <si>
    <t>高  婷</t>
  </si>
  <si>
    <t>刘媛媛</t>
  </si>
  <si>
    <t>郑于龙</t>
  </si>
  <si>
    <t>综合岗位B</t>
  </si>
  <si>
    <t>李志博</t>
  </si>
  <si>
    <t>荆玉葛</t>
  </si>
  <si>
    <t>王会静</t>
  </si>
  <si>
    <t>教研员岗位
初中地理</t>
  </si>
  <si>
    <t>高树文</t>
  </si>
  <si>
    <t>教研员岗位
初中数学</t>
  </si>
  <si>
    <t>贾言玲</t>
  </si>
  <si>
    <t>教研员岗位
初中政治</t>
  </si>
  <si>
    <t>毕经建</t>
  </si>
  <si>
    <t>刘欣欣</t>
  </si>
  <si>
    <t>教研员岗位
初中生物</t>
  </si>
  <si>
    <t>穆凤翠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</si>
</sst>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name val="仿宋"/>
      <family val="3"/>
    </font>
    <font>
      <b/>
      <sz val="10"/>
      <name val="仿宋"/>
      <family val="3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5536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9.50390625" style="4" customWidth="1"/>
    <col min="2" max="2" width="15.875" style="4" customWidth="1"/>
    <col min="3" max="3" width="17.875" style="3" customWidth="1"/>
    <col min="4" max="6" width="13.75390625" style="5" customWidth="1"/>
    <col min="7" max="7" width="9.125" style="3" customWidth="1"/>
    <col min="8" max="243" width="9.00390625" style="3" customWidth="1"/>
    <col min="244" max="250" width="9.00390625" style="6" customWidth="1"/>
  </cols>
  <sheetData>
    <row r="1" spans="1:7" ht="52.5" customHeight="1">
      <c r="A1" s="7" t="s">
        <v>0</v>
      </c>
      <c r="B1" s="7"/>
      <c r="C1" s="7"/>
      <c r="D1" s="7"/>
      <c r="E1" s="7"/>
      <c r="F1" s="7"/>
      <c r="G1" s="7"/>
    </row>
    <row r="2" spans="1:250" s="1" customFormat="1" ht="43.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23"/>
      <c r="IK2" s="23"/>
      <c r="IL2" s="23"/>
      <c r="IM2" s="23"/>
      <c r="IN2" s="23"/>
      <c r="IO2" s="23"/>
      <c r="IP2" s="23"/>
    </row>
    <row r="3" spans="1:250" s="2" customFormat="1" ht="27.75" customHeight="1">
      <c r="A3" s="14" t="s">
        <v>8</v>
      </c>
      <c r="B3" s="15">
        <v>202101014</v>
      </c>
      <c r="C3" s="14" t="s">
        <v>9</v>
      </c>
      <c r="D3" s="16">
        <v>76</v>
      </c>
      <c r="E3" s="16">
        <v>87.14</v>
      </c>
      <c r="F3" s="16">
        <f aca="true" t="shared" si="0" ref="F3:F28">D3*0.5+E3*0.5</f>
        <v>81.57</v>
      </c>
      <c r="G3" s="17" t="s">
        <v>10</v>
      </c>
      <c r="IJ3" s="24"/>
      <c r="IK3" s="24"/>
      <c r="IL3" s="24"/>
      <c r="IM3" s="24"/>
      <c r="IN3" s="24"/>
      <c r="IO3" s="24"/>
      <c r="IP3" s="24"/>
    </row>
    <row r="4" spans="1:250" s="2" customFormat="1" ht="27.75" customHeight="1">
      <c r="A4" s="14" t="s">
        <v>11</v>
      </c>
      <c r="B4" s="15">
        <v>202101020</v>
      </c>
      <c r="C4" s="14" t="s">
        <v>9</v>
      </c>
      <c r="D4" s="16">
        <v>74</v>
      </c>
      <c r="E4" s="16">
        <v>87.71</v>
      </c>
      <c r="F4" s="16">
        <f t="shared" si="0"/>
        <v>80.85499999999999</v>
      </c>
      <c r="G4" s="17" t="s">
        <v>10</v>
      </c>
      <c r="IJ4" s="24"/>
      <c r="IK4" s="24"/>
      <c r="IL4" s="24"/>
      <c r="IM4" s="24"/>
      <c r="IN4" s="24"/>
      <c r="IO4" s="24"/>
      <c r="IP4" s="24"/>
    </row>
    <row r="5" spans="1:250" s="2" customFormat="1" ht="27.75" customHeight="1">
      <c r="A5" s="14" t="s">
        <v>12</v>
      </c>
      <c r="B5" s="15">
        <v>202101016</v>
      </c>
      <c r="C5" s="14" t="s">
        <v>9</v>
      </c>
      <c r="D5" s="16">
        <v>81.5</v>
      </c>
      <c r="E5" s="16">
        <v>79.86</v>
      </c>
      <c r="F5" s="16">
        <f t="shared" si="0"/>
        <v>80.68</v>
      </c>
      <c r="G5" s="17" t="s">
        <v>10</v>
      </c>
      <c r="IJ5" s="24"/>
      <c r="IK5" s="24"/>
      <c r="IL5" s="24"/>
      <c r="IM5" s="24"/>
      <c r="IN5" s="24"/>
      <c r="IO5" s="24"/>
      <c r="IP5" s="24"/>
    </row>
    <row r="6" spans="1:250" s="2" customFormat="1" ht="27.75" customHeight="1">
      <c r="A6" s="14" t="s">
        <v>13</v>
      </c>
      <c r="B6" s="15">
        <v>202101054</v>
      </c>
      <c r="C6" s="14" t="s">
        <v>9</v>
      </c>
      <c r="D6" s="16">
        <v>80</v>
      </c>
      <c r="E6" s="16">
        <v>79.71</v>
      </c>
      <c r="F6" s="16">
        <f t="shared" si="0"/>
        <v>79.85499999999999</v>
      </c>
      <c r="G6" s="17" t="s">
        <v>10</v>
      </c>
      <c r="IJ6" s="24"/>
      <c r="IK6" s="24"/>
      <c r="IL6" s="24"/>
      <c r="IM6" s="24"/>
      <c r="IN6" s="24"/>
      <c r="IO6" s="24"/>
      <c r="IP6" s="24"/>
    </row>
    <row r="7" spans="1:250" s="2" customFormat="1" ht="27.75" customHeight="1">
      <c r="A7" s="14" t="s">
        <v>14</v>
      </c>
      <c r="B7" s="15">
        <v>202101034</v>
      </c>
      <c r="C7" s="14" t="s">
        <v>9</v>
      </c>
      <c r="D7" s="16">
        <v>74</v>
      </c>
      <c r="E7" s="16">
        <v>84</v>
      </c>
      <c r="F7" s="16">
        <f t="shared" si="0"/>
        <v>79</v>
      </c>
      <c r="G7" s="17" t="s">
        <v>10</v>
      </c>
      <c r="IJ7" s="24"/>
      <c r="IK7" s="24"/>
      <c r="IL7" s="24"/>
      <c r="IM7" s="24"/>
      <c r="IN7" s="24"/>
      <c r="IO7" s="24"/>
      <c r="IP7" s="24"/>
    </row>
    <row r="8" spans="1:250" s="2" customFormat="1" ht="27.75" customHeight="1">
      <c r="A8" s="18" t="s">
        <v>15</v>
      </c>
      <c r="B8" s="19">
        <v>202101036</v>
      </c>
      <c r="C8" s="18" t="s">
        <v>9</v>
      </c>
      <c r="D8" s="20">
        <v>70</v>
      </c>
      <c r="E8" s="20">
        <v>87.29</v>
      </c>
      <c r="F8" s="20">
        <f t="shared" si="0"/>
        <v>78.64500000000001</v>
      </c>
      <c r="G8" s="17"/>
      <c r="IJ8" s="24"/>
      <c r="IK8" s="24"/>
      <c r="IL8" s="24"/>
      <c r="IM8" s="24"/>
      <c r="IN8" s="24"/>
      <c r="IO8" s="24"/>
      <c r="IP8" s="24"/>
    </row>
    <row r="9" spans="1:250" s="2" customFormat="1" ht="27.75" customHeight="1">
      <c r="A9" s="18" t="s">
        <v>16</v>
      </c>
      <c r="B9" s="19">
        <v>202101035</v>
      </c>
      <c r="C9" s="18" t="s">
        <v>9</v>
      </c>
      <c r="D9" s="20">
        <v>74</v>
      </c>
      <c r="E9" s="20">
        <v>82.57</v>
      </c>
      <c r="F9" s="20">
        <f t="shared" si="0"/>
        <v>78.285</v>
      </c>
      <c r="G9" s="17"/>
      <c r="IJ9" s="24"/>
      <c r="IK9" s="24"/>
      <c r="IL9" s="24"/>
      <c r="IM9" s="24"/>
      <c r="IN9" s="24"/>
      <c r="IO9" s="24"/>
      <c r="IP9" s="24"/>
    </row>
    <row r="10" spans="1:250" s="2" customFormat="1" ht="27.75" customHeight="1">
      <c r="A10" s="18" t="s">
        <v>17</v>
      </c>
      <c r="B10" s="19">
        <v>202101038</v>
      </c>
      <c r="C10" s="18" t="s">
        <v>9</v>
      </c>
      <c r="D10" s="20">
        <v>71.5</v>
      </c>
      <c r="E10" s="20">
        <v>85</v>
      </c>
      <c r="F10" s="20">
        <f t="shared" si="0"/>
        <v>78.25</v>
      </c>
      <c r="G10" s="17"/>
      <c r="IJ10" s="24"/>
      <c r="IK10" s="24"/>
      <c r="IL10" s="24"/>
      <c r="IM10" s="24"/>
      <c r="IN10" s="24"/>
      <c r="IO10" s="24"/>
      <c r="IP10" s="24"/>
    </row>
    <row r="11" spans="1:250" s="2" customFormat="1" ht="27.75" customHeight="1">
      <c r="A11" s="18" t="s">
        <v>18</v>
      </c>
      <c r="B11" s="19">
        <v>202101032</v>
      </c>
      <c r="C11" s="18" t="s">
        <v>9</v>
      </c>
      <c r="D11" s="20">
        <v>75</v>
      </c>
      <c r="E11" s="20">
        <v>81</v>
      </c>
      <c r="F11" s="20">
        <f t="shared" si="0"/>
        <v>78</v>
      </c>
      <c r="G11" s="17"/>
      <c r="IJ11" s="24"/>
      <c r="IK11" s="24"/>
      <c r="IL11" s="24"/>
      <c r="IM11" s="24"/>
      <c r="IN11" s="24"/>
      <c r="IO11" s="24"/>
      <c r="IP11" s="24"/>
    </row>
    <row r="12" spans="1:250" s="2" customFormat="1" ht="27.75" customHeight="1">
      <c r="A12" s="18" t="s">
        <v>19</v>
      </c>
      <c r="B12" s="19">
        <v>202101030</v>
      </c>
      <c r="C12" s="18" t="s">
        <v>9</v>
      </c>
      <c r="D12" s="20">
        <v>71.5</v>
      </c>
      <c r="E12" s="20">
        <v>83.29</v>
      </c>
      <c r="F12" s="20">
        <f t="shared" si="0"/>
        <v>77.39500000000001</v>
      </c>
      <c r="G12" s="17"/>
      <c r="IJ12" s="25"/>
      <c r="IK12" s="25"/>
      <c r="IL12" s="25"/>
      <c r="IM12" s="25"/>
      <c r="IN12" s="25"/>
      <c r="IO12" s="25"/>
      <c r="IP12" s="25"/>
    </row>
    <row r="13" spans="1:250" s="2" customFormat="1" ht="27.75" customHeight="1">
      <c r="A13" s="18" t="s">
        <v>20</v>
      </c>
      <c r="B13" s="19">
        <v>202101005</v>
      </c>
      <c r="C13" s="18" t="s">
        <v>9</v>
      </c>
      <c r="D13" s="20">
        <v>72.5</v>
      </c>
      <c r="E13" s="20">
        <v>81.57</v>
      </c>
      <c r="F13" s="20">
        <f t="shared" si="0"/>
        <v>77.035</v>
      </c>
      <c r="G13" s="17"/>
      <c r="IJ13" s="24"/>
      <c r="IK13" s="24"/>
      <c r="IL13" s="24"/>
      <c r="IM13" s="24"/>
      <c r="IN13" s="24"/>
      <c r="IO13" s="24"/>
      <c r="IP13" s="24"/>
    </row>
    <row r="14" spans="1:250" s="2" customFormat="1" ht="27.75" customHeight="1">
      <c r="A14" s="18" t="s">
        <v>21</v>
      </c>
      <c r="B14" s="19">
        <v>202101050</v>
      </c>
      <c r="C14" s="18" t="s">
        <v>9</v>
      </c>
      <c r="D14" s="20">
        <v>70.5</v>
      </c>
      <c r="E14" s="20">
        <v>82.86</v>
      </c>
      <c r="F14" s="20">
        <f t="shared" si="0"/>
        <v>76.68</v>
      </c>
      <c r="G14" s="17"/>
      <c r="IJ14" s="24"/>
      <c r="IK14" s="24"/>
      <c r="IL14" s="24"/>
      <c r="IM14" s="24"/>
      <c r="IN14" s="24"/>
      <c r="IO14" s="24"/>
      <c r="IP14" s="24"/>
    </row>
    <row r="15" spans="1:250" s="2" customFormat="1" ht="27.75" customHeight="1">
      <c r="A15" s="21" t="s">
        <v>22</v>
      </c>
      <c r="B15" s="19">
        <v>202101028</v>
      </c>
      <c r="C15" s="18" t="s">
        <v>9</v>
      </c>
      <c r="D15" s="20">
        <v>71.5</v>
      </c>
      <c r="E15" s="20">
        <v>80.86</v>
      </c>
      <c r="F15" s="20">
        <f t="shared" si="0"/>
        <v>76.18</v>
      </c>
      <c r="G15" s="17"/>
      <c r="IJ15" s="24"/>
      <c r="IK15" s="24"/>
      <c r="IL15" s="24"/>
      <c r="IM15" s="24"/>
      <c r="IN15" s="24"/>
      <c r="IO15" s="24"/>
      <c r="IP15" s="24"/>
    </row>
    <row r="16" spans="1:250" s="2" customFormat="1" ht="27.75" customHeight="1">
      <c r="A16" s="18" t="s">
        <v>23</v>
      </c>
      <c r="B16" s="19">
        <v>202101052</v>
      </c>
      <c r="C16" s="18" t="s">
        <v>9</v>
      </c>
      <c r="D16" s="20">
        <v>70</v>
      </c>
      <c r="E16" s="20">
        <v>80.71</v>
      </c>
      <c r="F16" s="20">
        <f t="shared" si="0"/>
        <v>75.35499999999999</v>
      </c>
      <c r="G16" s="17"/>
      <c r="IJ16" s="24"/>
      <c r="IK16" s="24"/>
      <c r="IL16" s="24"/>
      <c r="IM16" s="24"/>
      <c r="IN16" s="24"/>
      <c r="IO16" s="24"/>
      <c r="IP16" s="24"/>
    </row>
    <row r="17" spans="1:250" s="2" customFormat="1" ht="27.75" customHeight="1">
      <c r="A17" s="18" t="s">
        <v>24</v>
      </c>
      <c r="B17" s="19">
        <v>202101015</v>
      </c>
      <c r="C17" s="18" t="s">
        <v>9</v>
      </c>
      <c r="D17" s="20">
        <v>71.5</v>
      </c>
      <c r="E17" s="20">
        <v>77.71</v>
      </c>
      <c r="F17" s="20">
        <f t="shared" si="0"/>
        <v>74.60499999999999</v>
      </c>
      <c r="G17" s="17"/>
      <c r="IJ17" s="24"/>
      <c r="IK17" s="24"/>
      <c r="IL17" s="24"/>
      <c r="IM17" s="24"/>
      <c r="IN17" s="24"/>
      <c r="IO17" s="24"/>
      <c r="IP17" s="24"/>
    </row>
    <row r="18" spans="1:250" s="2" customFormat="1" ht="27.75" customHeight="1">
      <c r="A18" s="18" t="s">
        <v>25</v>
      </c>
      <c r="B18" s="19">
        <v>202101027</v>
      </c>
      <c r="C18" s="18" t="s">
        <v>9</v>
      </c>
      <c r="D18" s="20">
        <v>70</v>
      </c>
      <c r="E18" s="20">
        <v>77.29</v>
      </c>
      <c r="F18" s="20">
        <f t="shared" si="0"/>
        <v>73.64500000000001</v>
      </c>
      <c r="G18" s="17"/>
      <c r="IJ18" s="24"/>
      <c r="IK18" s="24"/>
      <c r="IL18" s="24"/>
      <c r="IM18" s="24"/>
      <c r="IN18" s="24"/>
      <c r="IO18" s="24"/>
      <c r="IP18" s="24"/>
    </row>
    <row r="19" spans="1:250" s="2" customFormat="1" ht="27.75" customHeight="1">
      <c r="A19" s="18" t="s">
        <v>26</v>
      </c>
      <c r="B19" s="19">
        <v>202101018</v>
      </c>
      <c r="C19" s="18" t="s">
        <v>9</v>
      </c>
      <c r="D19" s="20">
        <v>70.5</v>
      </c>
      <c r="E19" s="20">
        <v>75</v>
      </c>
      <c r="F19" s="20">
        <f t="shared" si="0"/>
        <v>72.75</v>
      </c>
      <c r="G19" s="17"/>
      <c r="IJ19" s="24"/>
      <c r="IK19" s="24"/>
      <c r="IL19" s="24"/>
      <c r="IM19" s="24"/>
      <c r="IN19" s="24"/>
      <c r="IO19" s="24"/>
      <c r="IP19" s="24"/>
    </row>
    <row r="20" spans="1:250" s="3" customFormat="1" ht="27.75" customHeight="1">
      <c r="A20" s="15" t="s">
        <v>27</v>
      </c>
      <c r="B20" s="15">
        <v>202102003</v>
      </c>
      <c r="C20" s="14" t="s">
        <v>28</v>
      </c>
      <c r="D20" s="16">
        <v>61.5</v>
      </c>
      <c r="E20" s="16">
        <v>87.14</v>
      </c>
      <c r="F20" s="16">
        <f t="shared" si="0"/>
        <v>74.32</v>
      </c>
      <c r="G20" s="17" t="s">
        <v>10</v>
      </c>
      <c r="IJ20" s="6"/>
      <c r="IK20" s="6"/>
      <c r="IL20" s="6"/>
      <c r="IM20" s="6"/>
      <c r="IN20" s="6"/>
      <c r="IO20" s="6"/>
      <c r="IP20" s="6"/>
    </row>
    <row r="21" spans="1:250" s="3" customFormat="1" ht="27.75" customHeight="1">
      <c r="A21" s="19" t="s">
        <v>29</v>
      </c>
      <c r="B21" s="19">
        <v>202102001</v>
      </c>
      <c r="C21" s="18" t="s">
        <v>28</v>
      </c>
      <c r="D21" s="20">
        <v>66.5</v>
      </c>
      <c r="E21" s="20">
        <v>79.57</v>
      </c>
      <c r="F21" s="20">
        <f t="shared" si="0"/>
        <v>73.035</v>
      </c>
      <c r="G21" s="22"/>
      <c r="IJ21" s="6"/>
      <c r="IK21" s="6"/>
      <c r="IL21" s="6"/>
      <c r="IM21" s="6"/>
      <c r="IN21" s="6"/>
      <c r="IO21" s="6"/>
      <c r="IP21" s="6"/>
    </row>
    <row r="22" spans="1:7" ht="27.75" customHeight="1">
      <c r="A22" s="18" t="s">
        <v>30</v>
      </c>
      <c r="B22" s="19">
        <v>202102006</v>
      </c>
      <c r="C22" s="18" t="s">
        <v>28</v>
      </c>
      <c r="D22" s="20">
        <v>62</v>
      </c>
      <c r="E22" s="20">
        <v>82.14</v>
      </c>
      <c r="F22" s="20">
        <f t="shared" si="0"/>
        <v>72.07</v>
      </c>
      <c r="G22" s="22"/>
    </row>
    <row r="23" spans="1:7" ht="37.5" customHeight="1">
      <c r="A23" s="15" t="s">
        <v>31</v>
      </c>
      <c r="B23" s="15">
        <v>202103001</v>
      </c>
      <c r="C23" s="14" t="s">
        <v>32</v>
      </c>
      <c r="D23" s="16">
        <v>89</v>
      </c>
      <c r="E23" s="16">
        <v>87.29</v>
      </c>
      <c r="F23" s="16">
        <f t="shared" si="0"/>
        <v>88.14500000000001</v>
      </c>
      <c r="G23" s="17" t="s">
        <v>10</v>
      </c>
    </row>
    <row r="24" spans="1:7" ht="37.5" customHeight="1">
      <c r="A24" s="15" t="s">
        <v>33</v>
      </c>
      <c r="B24" s="15">
        <v>202103004</v>
      </c>
      <c r="C24" s="14" t="s">
        <v>34</v>
      </c>
      <c r="D24" s="16">
        <v>81.5</v>
      </c>
      <c r="E24" s="16">
        <v>86.71</v>
      </c>
      <c r="F24" s="16">
        <f t="shared" si="0"/>
        <v>84.10499999999999</v>
      </c>
      <c r="G24" s="17" t="s">
        <v>10</v>
      </c>
    </row>
    <row r="25" spans="1:7" ht="37.5" customHeight="1">
      <c r="A25" s="19" t="s">
        <v>35</v>
      </c>
      <c r="B25" s="19">
        <v>202103007</v>
      </c>
      <c r="C25" s="18" t="s">
        <v>36</v>
      </c>
      <c r="D25" s="20">
        <v>80.5</v>
      </c>
      <c r="E25" s="20">
        <v>86.29</v>
      </c>
      <c r="F25" s="20">
        <f t="shared" si="0"/>
        <v>83.39500000000001</v>
      </c>
      <c r="G25" s="22"/>
    </row>
    <row r="26" spans="1:7" ht="37.5" customHeight="1">
      <c r="A26" s="19" t="s">
        <v>37</v>
      </c>
      <c r="B26" s="19">
        <v>202103002</v>
      </c>
      <c r="C26" s="18" t="s">
        <v>34</v>
      </c>
      <c r="D26" s="20">
        <v>78.5</v>
      </c>
      <c r="E26" s="20">
        <v>85.14</v>
      </c>
      <c r="F26" s="20">
        <f t="shared" si="0"/>
        <v>81.82</v>
      </c>
      <c r="G26" s="22"/>
    </row>
    <row r="27" spans="1:7" ht="37.5" customHeight="1">
      <c r="A27" s="19" t="s">
        <v>38</v>
      </c>
      <c r="B27" s="19">
        <v>202103005</v>
      </c>
      <c r="C27" s="18" t="s">
        <v>39</v>
      </c>
      <c r="D27" s="20">
        <v>75</v>
      </c>
      <c r="E27" s="20">
        <v>83.71</v>
      </c>
      <c r="F27" s="20">
        <f t="shared" si="0"/>
        <v>79.35499999999999</v>
      </c>
      <c r="G27" s="22"/>
    </row>
    <row r="28" spans="1:7" ht="37.5" customHeight="1">
      <c r="A28" s="19" t="s">
        <v>40</v>
      </c>
      <c r="B28" s="19">
        <v>202103006</v>
      </c>
      <c r="C28" s="18" t="s">
        <v>36</v>
      </c>
      <c r="D28" s="20">
        <v>74</v>
      </c>
      <c r="E28" s="20">
        <v>82.57</v>
      </c>
      <c r="F28" s="20">
        <f t="shared" si="0"/>
        <v>78.285</v>
      </c>
      <c r="G28" s="22"/>
    </row>
    <row r="65425" spans="1:250" s="3" customFormat="1" ht="14.25">
      <c r="A65425"/>
      <c r="B65425"/>
      <c r="C65425"/>
      <c r="D65425" s="5"/>
      <c r="E65425" s="5"/>
      <c r="F65425" s="5"/>
      <c r="IJ65425" s="6"/>
      <c r="IK65425" s="6"/>
      <c r="IL65425" s="6"/>
      <c r="IM65425" s="6"/>
      <c r="IN65425" s="6"/>
      <c r="IO65425" s="6"/>
      <c r="IP65425" s="6"/>
    </row>
    <row r="65426" spans="1:250" s="3" customFormat="1" ht="14.25">
      <c r="A65426"/>
      <c r="B65426"/>
      <c r="C65426"/>
      <c r="D65426" s="5"/>
      <c r="E65426" s="5"/>
      <c r="F65426" s="5"/>
      <c r="IJ65426" s="6"/>
      <c r="IK65426" s="6"/>
      <c r="IL65426" s="6"/>
      <c r="IM65426" s="6"/>
      <c r="IN65426" s="6"/>
      <c r="IO65426" s="6"/>
      <c r="IP65426" s="6"/>
    </row>
    <row r="65427" spans="1:250" s="3" customFormat="1" ht="14.25">
      <c r="A65427"/>
      <c r="B65427"/>
      <c r="C65427"/>
      <c r="D65427" s="5"/>
      <c r="E65427" s="5"/>
      <c r="F65427" s="5"/>
      <c r="IJ65427" s="6"/>
      <c r="IK65427" s="6"/>
      <c r="IL65427" s="6"/>
      <c r="IM65427" s="6"/>
      <c r="IN65427" s="6"/>
      <c r="IO65427" s="6"/>
      <c r="IP65427" s="6"/>
    </row>
    <row r="65428" spans="4:6" ht="14.25">
      <c r="D65428" s="26"/>
      <c r="E65428" s="26"/>
      <c r="F65428" s="26"/>
    </row>
    <row r="65429" spans="4:6" ht="14.25">
      <c r="D65429" s="26"/>
      <c r="E65429" s="26"/>
      <c r="F65429" s="26"/>
    </row>
    <row r="65430" spans="4:6" ht="14.25">
      <c r="D65430" s="26"/>
      <c r="E65430" s="26"/>
      <c r="F65430" s="26"/>
    </row>
    <row r="65431" spans="4:6" ht="14.25">
      <c r="D65431" s="26"/>
      <c r="E65431" s="26"/>
      <c r="F65431" s="26"/>
    </row>
    <row r="65432" spans="4:6" ht="14.25">
      <c r="D65432" s="26"/>
      <c r="E65432" s="26"/>
      <c r="F65432" s="26"/>
    </row>
    <row r="65433" spans="4:6" ht="14.25">
      <c r="D65433" s="26"/>
      <c r="E65433" s="26"/>
      <c r="F65433" s="26"/>
    </row>
    <row r="65434" spans="4:6" ht="14.25">
      <c r="D65434" s="26"/>
      <c r="E65434" s="26"/>
      <c r="F65434" s="26"/>
    </row>
    <row r="65435" spans="4:6" ht="14.25">
      <c r="D65435" s="26"/>
      <c r="E65435" s="26"/>
      <c r="F65435" s="26"/>
    </row>
    <row r="65436" spans="4:6" ht="14.25">
      <c r="D65436" s="26"/>
      <c r="E65436" s="26"/>
      <c r="F65436" s="26"/>
    </row>
    <row r="65437" spans="4:6" ht="14.25">
      <c r="D65437" s="26"/>
      <c r="E65437" s="26"/>
      <c r="F65437" s="26"/>
    </row>
    <row r="65438" spans="4:6" ht="14.25">
      <c r="D65438" s="26"/>
      <c r="E65438" s="26"/>
      <c r="F65438" s="26"/>
    </row>
    <row r="65439" spans="4:6" ht="14.25">
      <c r="D65439" s="26"/>
      <c r="E65439" s="26"/>
      <c r="F65439" s="26"/>
    </row>
    <row r="65440" spans="4:6" ht="14.25">
      <c r="D65440" s="26"/>
      <c r="E65440" s="26"/>
      <c r="F65440" s="26"/>
    </row>
    <row r="65441" spans="4:6" ht="14.25">
      <c r="D65441" s="26"/>
      <c r="E65441" s="26"/>
      <c r="F65441" s="26"/>
    </row>
    <row r="65442" spans="4:6" ht="14.25">
      <c r="D65442" s="26"/>
      <c r="E65442" s="26"/>
      <c r="F65442" s="26"/>
    </row>
    <row r="65443" spans="4:6" ht="14.25">
      <c r="D65443" s="26"/>
      <c r="E65443" s="26"/>
      <c r="F65443" s="26"/>
    </row>
    <row r="65444" spans="4:6" ht="14.25">
      <c r="D65444" s="26"/>
      <c r="E65444" s="26"/>
      <c r="F65444" s="26"/>
    </row>
    <row r="65445" spans="4:6" ht="14.25">
      <c r="D65445" s="26"/>
      <c r="E65445" s="26"/>
      <c r="F65445" s="26"/>
    </row>
    <row r="65446" spans="4:6" ht="14.25">
      <c r="D65446" s="26"/>
      <c r="E65446" s="26"/>
      <c r="F65446" s="26"/>
    </row>
    <row r="65447" spans="4:6" ht="14.25">
      <c r="D65447" s="26"/>
      <c r="E65447" s="26"/>
      <c r="F65447" s="26"/>
    </row>
    <row r="65448" spans="4:6" ht="14.25">
      <c r="D65448" s="26"/>
      <c r="E65448" s="26"/>
      <c r="F65448" s="26"/>
    </row>
    <row r="65449" spans="4:6" ht="14.25">
      <c r="D65449" s="26"/>
      <c r="E65449" s="26"/>
      <c r="F65449" s="26"/>
    </row>
    <row r="65450" spans="4:6" ht="14.25">
      <c r="D65450" s="26"/>
      <c r="E65450" s="26"/>
      <c r="F65450" s="26"/>
    </row>
    <row r="65451" spans="4:6" ht="14.25">
      <c r="D65451" s="26"/>
      <c r="E65451" s="26"/>
      <c r="F65451" s="26"/>
    </row>
    <row r="65452" spans="4:6" ht="14.25">
      <c r="D65452" s="26"/>
      <c r="E65452" s="26"/>
      <c r="F65452" s="26"/>
    </row>
    <row r="65453" spans="4:6" ht="14.25">
      <c r="D65453" s="26"/>
      <c r="E65453" s="26"/>
      <c r="F65453" s="26"/>
    </row>
    <row r="65454" spans="4:6" ht="14.25">
      <c r="D65454" s="26"/>
      <c r="E65454" s="26"/>
      <c r="F65454" s="26"/>
    </row>
    <row r="65455" spans="4:6" ht="14.25">
      <c r="D65455" s="26"/>
      <c r="E65455" s="26"/>
      <c r="F65455" s="26"/>
    </row>
    <row r="65456" spans="4:6" ht="14.25">
      <c r="D65456" s="26"/>
      <c r="E65456" s="26"/>
      <c r="F65456" s="26"/>
    </row>
    <row r="65457" spans="4:6" ht="14.25">
      <c r="D65457" s="26"/>
      <c r="E65457" s="26"/>
      <c r="F65457" s="26"/>
    </row>
    <row r="65458" spans="4:6" ht="14.25">
      <c r="D65458" s="26"/>
      <c r="E65458" s="26"/>
      <c r="F65458" s="26"/>
    </row>
    <row r="65459" spans="4:6" ht="14.25">
      <c r="D65459" s="26"/>
      <c r="E65459" s="26"/>
      <c r="F65459" s="26"/>
    </row>
    <row r="65460" spans="4:6" ht="14.25">
      <c r="D65460" s="26"/>
      <c r="E65460" s="26"/>
      <c r="F65460" s="26"/>
    </row>
    <row r="65461" spans="4:6" ht="14.25">
      <c r="D65461" s="26"/>
      <c r="E65461" s="26"/>
      <c r="F65461" s="26"/>
    </row>
    <row r="65462" spans="4:6" ht="14.25">
      <c r="D65462" s="26"/>
      <c r="E65462" s="26"/>
      <c r="F65462" s="26"/>
    </row>
    <row r="65463" spans="4:6" ht="14.25">
      <c r="D65463" s="26"/>
      <c r="E65463" s="26"/>
      <c r="F65463" s="26"/>
    </row>
    <row r="65464" spans="4:6" ht="14.25">
      <c r="D65464" s="26"/>
      <c r="E65464" s="26"/>
      <c r="F65464" s="26"/>
    </row>
    <row r="65465" spans="4:6" ht="14.25">
      <c r="D65465" s="26"/>
      <c r="E65465" s="26"/>
      <c r="F65465" s="26"/>
    </row>
    <row r="65466" spans="4:6" ht="14.25">
      <c r="D65466" s="26"/>
      <c r="E65466" s="26"/>
      <c r="F65466" s="26"/>
    </row>
    <row r="65467" spans="4:6" ht="14.25">
      <c r="D65467" s="26"/>
      <c r="E65467" s="26"/>
      <c r="F65467" s="26"/>
    </row>
    <row r="65468" spans="4:6" ht="14.25">
      <c r="D65468" s="26"/>
      <c r="E65468" s="26"/>
      <c r="F65468" s="26"/>
    </row>
    <row r="65469" spans="4:6" ht="14.25">
      <c r="D65469" s="26"/>
      <c r="E65469" s="26"/>
      <c r="F65469" s="26"/>
    </row>
    <row r="65470" spans="4:6" ht="14.25">
      <c r="D65470" s="26"/>
      <c r="E65470" s="26"/>
      <c r="F65470" s="26"/>
    </row>
    <row r="65471" spans="4:6" ht="14.25">
      <c r="D65471" s="26"/>
      <c r="E65471" s="26"/>
      <c r="F65471" s="26"/>
    </row>
    <row r="65472" spans="4:6" ht="14.25">
      <c r="D65472" s="26"/>
      <c r="E65472" s="26"/>
      <c r="F65472" s="26"/>
    </row>
    <row r="65473" spans="4:6" ht="14.25">
      <c r="D65473" s="26"/>
      <c r="E65473" s="26"/>
      <c r="F65473" s="26"/>
    </row>
    <row r="65474" spans="4:6" ht="14.25">
      <c r="D65474" s="26"/>
      <c r="E65474" s="26"/>
      <c r="F65474" s="26"/>
    </row>
    <row r="65475" spans="4:6" ht="14.25">
      <c r="D65475" s="26"/>
      <c r="E65475" s="26"/>
      <c r="F65475" s="26"/>
    </row>
    <row r="65476" spans="4:6" ht="14.25">
      <c r="D65476" s="26"/>
      <c r="E65476" s="26"/>
      <c r="F65476" s="26"/>
    </row>
    <row r="65477" spans="4:6" ht="14.25">
      <c r="D65477" s="26"/>
      <c r="E65477" s="26"/>
      <c r="F65477" s="26"/>
    </row>
    <row r="65478" spans="4:6" ht="14.25">
      <c r="D65478" s="26"/>
      <c r="E65478" s="26"/>
      <c r="F65478" s="26"/>
    </row>
    <row r="65479" spans="4:6" ht="14.25">
      <c r="D65479" s="26"/>
      <c r="E65479" s="26"/>
      <c r="F65479" s="26"/>
    </row>
    <row r="65480" spans="4:6" ht="14.25">
      <c r="D65480" s="26"/>
      <c r="E65480" s="26"/>
      <c r="F65480" s="26"/>
    </row>
    <row r="65481" spans="4:6" ht="14.25">
      <c r="D65481" s="26"/>
      <c r="E65481" s="26"/>
      <c r="F65481" s="26"/>
    </row>
    <row r="65482" spans="4:6" ht="14.25">
      <c r="D65482" s="26"/>
      <c r="E65482" s="26"/>
      <c r="F65482" s="26"/>
    </row>
    <row r="65483" spans="4:6" ht="14.25">
      <c r="D65483" s="26"/>
      <c r="E65483" s="26"/>
      <c r="F65483" s="26"/>
    </row>
    <row r="65484" spans="4:6" ht="14.25">
      <c r="D65484" s="26"/>
      <c r="E65484" s="26"/>
      <c r="F65484" s="26"/>
    </row>
    <row r="65485" spans="4:6" ht="14.25">
      <c r="D65485" s="26"/>
      <c r="E65485" s="26"/>
      <c r="F65485" s="26"/>
    </row>
    <row r="65486" spans="4:6" ht="14.25">
      <c r="D65486" s="26"/>
      <c r="E65486" s="26"/>
      <c r="F65486" s="26"/>
    </row>
    <row r="65487" spans="4:6" ht="14.25">
      <c r="D65487" s="26"/>
      <c r="E65487" s="26"/>
      <c r="F65487" s="26"/>
    </row>
    <row r="65488" spans="4:6" ht="14.25">
      <c r="D65488" s="26"/>
      <c r="E65488" s="26"/>
      <c r="F65488" s="26"/>
    </row>
    <row r="65489" spans="4:6" ht="14.25">
      <c r="D65489" s="26"/>
      <c r="E65489" s="26"/>
      <c r="F65489" s="26"/>
    </row>
    <row r="65490" spans="4:6" ht="14.25">
      <c r="D65490" s="26"/>
      <c r="E65490" s="26"/>
      <c r="F65490" s="26"/>
    </row>
    <row r="65491" spans="4:6" ht="14.25">
      <c r="D65491" s="26"/>
      <c r="E65491" s="26"/>
      <c r="F65491" s="26"/>
    </row>
    <row r="65492" spans="4:6" ht="14.25">
      <c r="D65492" s="26"/>
      <c r="E65492" s="26"/>
      <c r="F65492" s="26"/>
    </row>
    <row r="65493" spans="4:6" ht="14.25">
      <c r="D65493" s="26"/>
      <c r="E65493" s="26"/>
      <c r="F65493" s="26"/>
    </row>
    <row r="65494" spans="1:250" s="3" customFormat="1" ht="14.25">
      <c r="A65494" s="4"/>
      <c r="B65494" s="4"/>
      <c r="D65494" s="5"/>
      <c r="E65494" s="5"/>
      <c r="F65494" s="5"/>
      <c r="IJ65494" s="6"/>
      <c r="IK65494" s="6"/>
      <c r="IL65494" s="6"/>
      <c r="IM65494" s="6"/>
      <c r="IN65494" s="6"/>
      <c r="IO65494" s="6"/>
      <c r="IP65494" s="6"/>
    </row>
    <row r="65495" spans="1:250" s="3" customFormat="1" ht="14.25">
      <c r="A65495" s="4"/>
      <c r="B65495" s="4"/>
      <c r="D65495" s="5"/>
      <c r="E65495" s="5"/>
      <c r="F65495" s="5"/>
      <c r="IJ65495" s="6"/>
      <c r="IK65495" s="6"/>
      <c r="IL65495" s="6"/>
      <c r="IM65495" s="6"/>
      <c r="IN65495" s="6"/>
      <c r="IO65495" s="6"/>
      <c r="IP65495" s="6"/>
    </row>
    <row r="65496" spans="1:250" s="3" customFormat="1" ht="14.25">
      <c r="A65496" s="4"/>
      <c r="B65496" s="4"/>
      <c r="D65496" s="5"/>
      <c r="E65496" s="5"/>
      <c r="F65496" s="5"/>
      <c r="IJ65496" s="6"/>
      <c r="IK65496" s="6"/>
      <c r="IL65496" s="6"/>
      <c r="IM65496" s="6"/>
      <c r="IN65496" s="6"/>
      <c r="IO65496" s="6"/>
      <c r="IP65496" s="6"/>
    </row>
    <row r="65497" spans="1:250" s="3" customFormat="1" ht="14.25">
      <c r="A65497" s="4"/>
      <c r="B65497" s="4"/>
      <c r="D65497" s="5"/>
      <c r="E65497" s="5"/>
      <c r="F65497" s="5"/>
      <c r="IJ65497" s="6"/>
      <c r="IK65497" s="6"/>
      <c r="IL65497" s="6"/>
      <c r="IM65497" s="6"/>
      <c r="IN65497" s="6"/>
      <c r="IO65497" s="6"/>
      <c r="IP65497" s="6"/>
    </row>
    <row r="65498" spans="1:250" s="3" customFormat="1" ht="14.25">
      <c r="A65498" s="4"/>
      <c r="B65498" s="4"/>
      <c r="D65498" s="5"/>
      <c r="E65498" s="5"/>
      <c r="F65498" s="5"/>
      <c r="IJ65498" s="6"/>
      <c r="IK65498" s="6"/>
      <c r="IL65498" s="6"/>
      <c r="IM65498" s="6"/>
      <c r="IN65498" s="6"/>
      <c r="IO65498" s="6"/>
      <c r="IP65498" s="6"/>
    </row>
    <row r="65499" spans="1:250" s="3" customFormat="1" ht="14.25">
      <c r="A65499" s="4"/>
      <c r="B65499" s="4"/>
      <c r="D65499" s="5"/>
      <c r="E65499" s="5"/>
      <c r="F65499" s="5"/>
      <c r="IJ65499" s="6"/>
      <c r="IK65499" s="6"/>
      <c r="IL65499" s="6"/>
      <c r="IM65499" s="6"/>
      <c r="IN65499" s="6"/>
      <c r="IO65499" s="6"/>
      <c r="IP65499" s="6"/>
    </row>
    <row r="65500" spans="1:250" s="3" customFormat="1" ht="14.25">
      <c r="A65500" s="4"/>
      <c r="B65500" s="4"/>
      <c r="D65500" s="5"/>
      <c r="E65500" s="5"/>
      <c r="F65500" s="5"/>
      <c r="IJ65500" s="6"/>
      <c r="IK65500" s="6"/>
      <c r="IL65500" s="6"/>
      <c r="IM65500" s="6"/>
      <c r="IN65500" s="6"/>
      <c r="IO65500" s="6"/>
      <c r="IP65500" s="6"/>
    </row>
    <row r="65501" spans="1:250" s="3" customFormat="1" ht="14.25">
      <c r="A65501" s="4"/>
      <c r="B65501" s="4"/>
      <c r="D65501" s="5"/>
      <c r="E65501" s="5"/>
      <c r="F65501" s="5"/>
      <c r="IJ65501" s="6"/>
      <c r="IK65501" s="6"/>
      <c r="IL65501" s="6"/>
      <c r="IM65501" s="6"/>
      <c r="IN65501" s="6"/>
      <c r="IO65501" s="6"/>
      <c r="IP65501" s="6"/>
    </row>
    <row r="65502" spans="1:250" s="3" customFormat="1" ht="14.25">
      <c r="A65502" s="4"/>
      <c r="B65502" s="4"/>
      <c r="D65502" s="5"/>
      <c r="E65502" s="5"/>
      <c r="F65502" s="5"/>
      <c r="IJ65502" s="6"/>
      <c r="IK65502" s="6"/>
      <c r="IL65502" s="6"/>
      <c r="IM65502" s="6"/>
      <c r="IN65502" s="6"/>
      <c r="IO65502" s="6"/>
      <c r="IP65502" s="6"/>
    </row>
    <row r="65503" spans="1:250" s="3" customFormat="1" ht="14.25">
      <c r="A65503" s="4"/>
      <c r="B65503" s="4"/>
      <c r="D65503" s="5"/>
      <c r="E65503" s="5"/>
      <c r="F65503" s="5"/>
      <c r="IJ65503" s="6"/>
      <c r="IK65503" s="6"/>
      <c r="IL65503" s="6"/>
      <c r="IM65503" s="6"/>
      <c r="IN65503" s="6"/>
      <c r="IO65503" s="6"/>
      <c r="IP65503" s="6"/>
    </row>
    <row r="65504" spans="1:250" s="3" customFormat="1" ht="14.25">
      <c r="A65504" s="4"/>
      <c r="B65504" s="4"/>
      <c r="D65504" s="5"/>
      <c r="E65504" s="5"/>
      <c r="F65504" s="5"/>
      <c r="IJ65504" s="6"/>
      <c r="IK65504" s="6"/>
      <c r="IL65504" s="6"/>
      <c r="IM65504" s="6"/>
      <c r="IN65504" s="6"/>
      <c r="IO65504" s="6"/>
      <c r="IP65504" s="6"/>
    </row>
    <row r="65505" spans="1:250" s="3" customFormat="1" ht="14.25">
      <c r="A65505" s="4"/>
      <c r="B65505" s="4"/>
      <c r="D65505" s="5"/>
      <c r="E65505" s="5"/>
      <c r="F65505" s="5"/>
      <c r="IJ65505" s="6"/>
      <c r="IK65505" s="6"/>
      <c r="IL65505" s="6"/>
      <c r="IM65505" s="6"/>
      <c r="IN65505" s="6"/>
      <c r="IO65505" s="6"/>
      <c r="IP65505" s="6"/>
    </row>
    <row r="65506" spans="1:250" s="3" customFormat="1" ht="14.25">
      <c r="A65506" s="4"/>
      <c r="B65506" s="4"/>
      <c r="D65506" s="5"/>
      <c r="E65506" s="5"/>
      <c r="F65506" s="5"/>
      <c r="IJ65506" s="6"/>
      <c r="IK65506" s="6"/>
      <c r="IL65506" s="6"/>
      <c r="IM65506" s="6"/>
      <c r="IN65506" s="6"/>
      <c r="IO65506" s="6"/>
      <c r="IP65506" s="6"/>
    </row>
    <row r="65507" spans="1:250" s="3" customFormat="1" ht="14.25">
      <c r="A65507" s="4"/>
      <c r="B65507" s="4"/>
      <c r="D65507" s="5"/>
      <c r="E65507" s="5"/>
      <c r="F65507" s="5"/>
      <c r="IJ65507" s="6"/>
      <c r="IK65507" s="6"/>
      <c r="IL65507" s="6"/>
      <c r="IM65507" s="6"/>
      <c r="IN65507" s="6"/>
      <c r="IO65507" s="6"/>
      <c r="IP65507" s="6"/>
    </row>
    <row r="65508" spans="1:250" s="3" customFormat="1" ht="14.25">
      <c r="A65508" s="4"/>
      <c r="B65508" s="4"/>
      <c r="D65508" s="5"/>
      <c r="E65508" s="5"/>
      <c r="F65508" s="5"/>
      <c r="IJ65508" s="6"/>
      <c r="IK65508" s="6"/>
      <c r="IL65508" s="6"/>
      <c r="IM65508" s="6"/>
      <c r="IN65508" s="6"/>
      <c r="IO65508" s="6"/>
      <c r="IP65508" s="6"/>
    </row>
    <row r="65509" spans="1:250" s="3" customFormat="1" ht="14.25">
      <c r="A65509" s="4"/>
      <c r="B65509" s="4"/>
      <c r="D65509" s="5"/>
      <c r="E65509" s="5"/>
      <c r="F65509" s="5"/>
      <c r="IJ65509" s="6"/>
      <c r="IK65509" s="6"/>
      <c r="IL65509" s="6"/>
      <c r="IM65509" s="6"/>
      <c r="IN65509" s="6"/>
      <c r="IO65509" s="6"/>
      <c r="IP65509" s="6"/>
    </row>
    <row r="65510" spans="1:250" s="3" customFormat="1" ht="14.25">
      <c r="A65510" s="4"/>
      <c r="B65510" s="4"/>
      <c r="D65510" s="5"/>
      <c r="E65510" s="5"/>
      <c r="F65510" s="5"/>
      <c r="IJ65510" s="6"/>
      <c r="IK65510" s="6"/>
      <c r="IL65510" s="6"/>
      <c r="IM65510" s="6"/>
      <c r="IN65510" s="6"/>
      <c r="IO65510" s="6"/>
      <c r="IP65510" s="6"/>
    </row>
    <row r="65511" spans="1:250" s="3" customFormat="1" ht="14.25">
      <c r="A65511" s="4"/>
      <c r="B65511" s="4"/>
      <c r="D65511" s="5"/>
      <c r="E65511" s="5"/>
      <c r="F65511" s="5"/>
      <c r="IJ65511" s="6"/>
      <c r="IK65511" s="6"/>
      <c r="IL65511" s="6"/>
      <c r="IM65511" s="6"/>
      <c r="IN65511" s="6"/>
      <c r="IO65511" s="6"/>
      <c r="IP65511" s="6"/>
    </row>
    <row r="65512" spans="1:250" s="3" customFormat="1" ht="14.25">
      <c r="A65512" s="4"/>
      <c r="B65512" s="4"/>
      <c r="D65512" s="5"/>
      <c r="E65512" s="5"/>
      <c r="F65512" s="5"/>
      <c r="IJ65512" s="6"/>
      <c r="IK65512" s="6"/>
      <c r="IL65512" s="6"/>
      <c r="IM65512" s="6"/>
      <c r="IN65512" s="6"/>
      <c r="IO65512" s="6"/>
      <c r="IP65512" s="6"/>
    </row>
    <row r="65513" spans="1:250" s="3" customFormat="1" ht="14.25">
      <c r="A65513" s="4"/>
      <c r="B65513" s="4"/>
      <c r="D65513" s="5"/>
      <c r="E65513" s="5"/>
      <c r="F65513" s="5"/>
      <c r="IJ65513" s="6"/>
      <c r="IK65513" s="6"/>
      <c r="IL65513" s="6"/>
      <c r="IM65513" s="6"/>
      <c r="IN65513" s="6"/>
      <c r="IO65513" s="6"/>
      <c r="IP65513" s="6"/>
    </row>
    <row r="65514" spans="1:250" s="3" customFormat="1" ht="14.25">
      <c r="A65514" s="4"/>
      <c r="B65514" s="4"/>
      <c r="D65514" s="5"/>
      <c r="E65514" s="5"/>
      <c r="F65514" s="5"/>
      <c r="IJ65514" s="6"/>
      <c r="IK65514" s="6"/>
      <c r="IL65514" s="6"/>
      <c r="IM65514" s="6"/>
      <c r="IN65514" s="6"/>
      <c r="IO65514" s="6"/>
      <c r="IP65514" s="6"/>
    </row>
    <row r="65515" spans="1:250" s="3" customFormat="1" ht="14.25">
      <c r="A65515" s="4"/>
      <c r="B65515" s="4"/>
      <c r="D65515" s="5"/>
      <c r="E65515" s="5"/>
      <c r="F65515" s="5"/>
      <c r="IJ65515" s="6"/>
      <c r="IK65515" s="6"/>
      <c r="IL65515" s="6"/>
      <c r="IM65515" s="6"/>
      <c r="IN65515" s="6"/>
      <c r="IO65515" s="6"/>
      <c r="IP65515" s="6"/>
    </row>
    <row r="65516" spans="1:250" s="3" customFormat="1" ht="14.25">
      <c r="A65516" s="4"/>
      <c r="B65516" s="4"/>
      <c r="D65516" s="5"/>
      <c r="E65516" s="5"/>
      <c r="F65516" s="5"/>
      <c r="IJ65516" s="6"/>
      <c r="IK65516" s="6"/>
      <c r="IL65516" s="6"/>
      <c r="IM65516" s="6"/>
      <c r="IN65516" s="6"/>
      <c r="IO65516" s="6"/>
      <c r="IP65516" s="6"/>
    </row>
    <row r="65517" spans="1:250" s="3" customFormat="1" ht="14.25">
      <c r="A65517" s="4"/>
      <c r="B65517" s="4"/>
      <c r="D65517" s="5"/>
      <c r="E65517" s="5"/>
      <c r="F65517" s="5"/>
      <c r="IJ65517" s="6"/>
      <c r="IK65517" s="6"/>
      <c r="IL65517" s="6"/>
      <c r="IM65517" s="6"/>
      <c r="IN65517" s="6"/>
      <c r="IO65517" s="6"/>
      <c r="IP65517" s="6"/>
    </row>
    <row r="65518" spans="1:250" s="3" customFormat="1" ht="14.25">
      <c r="A65518" s="4"/>
      <c r="B65518" s="4"/>
      <c r="D65518" s="5"/>
      <c r="E65518" s="5"/>
      <c r="F65518" s="5"/>
      <c r="IJ65518" s="6"/>
      <c r="IK65518" s="6"/>
      <c r="IL65518" s="6"/>
      <c r="IM65518" s="6"/>
      <c r="IN65518" s="6"/>
      <c r="IO65518" s="6"/>
      <c r="IP65518" s="6"/>
    </row>
    <row r="65519" spans="1:250" s="3" customFormat="1" ht="14.25">
      <c r="A65519" s="4"/>
      <c r="B65519" s="4"/>
      <c r="D65519" s="5"/>
      <c r="E65519" s="5"/>
      <c r="F65519" s="5"/>
      <c r="IJ65519" s="6"/>
      <c r="IK65519" s="6"/>
      <c r="IL65519" s="6"/>
      <c r="IM65519" s="6"/>
      <c r="IN65519" s="6"/>
      <c r="IO65519" s="6"/>
      <c r="IP65519" s="6"/>
    </row>
    <row r="65520" spans="1:250" s="3" customFormat="1" ht="14.25">
      <c r="A65520" s="4"/>
      <c r="B65520" s="4"/>
      <c r="D65520" s="5"/>
      <c r="E65520" s="5"/>
      <c r="F65520" s="5"/>
      <c r="IJ65520" s="6"/>
      <c r="IK65520" s="6"/>
      <c r="IL65520" s="6"/>
      <c r="IM65520" s="6"/>
      <c r="IN65520" s="6"/>
      <c r="IO65520" s="6"/>
      <c r="IP65520" s="6"/>
    </row>
    <row r="65521" spans="1:250" s="3" customFormat="1" ht="14.25">
      <c r="A65521" s="4"/>
      <c r="B65521" s="4"/>
      <c r="D65521" s="5"/>
      <c r="E65521" s="5"/>
      <c r="F65521" s="5"/>
      <c r="IJ65521" s="6"/>
      <c r="IK65521" s="6"/>
      <c r="IL65521" s="6"/>
      <c r="IM65521" s="6"/>
      <c r="IN65521" s="6"/>
      <c r="IO65521" s="6"/>
      <c r="IP65521" s="6"/>
    </row>
    <row r="65522" spans="1:250" s="3" customFormat="1" ht="14.25">
      <c r="A65522" s="4"/>
      <c r="B65522" s="4"/>
      <c r="D65522" s="5"/>
      <c r="E65522" s="5"/>
      <c r="F65522" s="5"/>
      <c r="IJ65522" s="6"/>
      <c r="IK65522" s="6"/>
      <c r="IL65522" s="6"/>
      <c r="IM65522" s="6"/>
      <c r="IN65522" s="6"/>
      <c r="IO65522" s="6"/>
      <c r="IP65522" s="6"/>
    </row>
    <row r="65523" spans="1:250" s="3" customFormat="1" ht="14.25">
      <c r="A65523" s="4"/>
      <c r="B65523" s="4"/>
      <c r="D65523" s="5"/>
      <c r="E65523" s="5"/>
      <c r="F65523" s="5"/>
      <c r="IJ65523" s="6"/>
      <c r="IK65523" s="6"/>
      <c r="IL65523" s="6"/>
      <c r="IM65523" s="6"/>
      <c r="IN65523" s="6"/>
      <c r="IO65523" s="6"/>
      <c r="IP65523" s="6"/>
    </row>
    <row r="65524" spans="1:250" s="3" customFormat="1" ht="14.25">
      <c r="A65524" s="4"/>
      <c r="B65524" s="4"/>
      <c r="D65524" s="5"/>
      <c r="E65524" s="5"/>
      <c r="F65524" s="5"/>
      <c r="IJ65524" s="6"/>
      <c r="IK65524" s="6"/>
      <c r="IL65524" s="6"/>
      <c r="IM65524" s="6"/>
      <c r="IN65524" s="6"/>
      <c r="IO65524" s="6"/>
      <c r="IP65524" s="6"/>
    </row>
    <row r="65525" spans="1:250" s="3" customFormat="1" ht="14.25">
      <c r="A65525" s="4"/>
      <c r="B65525" s="4"/>
      <c r="D65525" s="5"/>
      <c r="E65525" s="5"/>
      <c r="F65525" s="5"/>
      <c r="IJ65525" s="6"/>
      <c r="IK65525" s="6"/>
      <c r="IL65525" s="6"/>
      <c r="IM65525" s="6"/>
      <c r="IN65525" s="6"/>
      <c r="IO65525" s="6"/>
      <c r="IP65525" s="6"/>
    </row>
    <row r="65526" spans="1:250" s="3" customFormat="1" ht="14.25">
      <c r="A65526" s="4"/>
      <c r="B65526" s="4"/>
      <c r="D65526" s="5"/>
      <c r="E65526" s="5"/>
      <c r="F65526" s="5"/>
      <c r="IJ65526" s="6"/>
      <c r="IK65526" s="6"/>
      <c r="IL65526" s="6"/>
      <c r="IM65526" s="6"/>
      <c r="IN65526" s="6"/>
      <c r="IO65526" s="6"/>
      <c r="IP65526" s="6"/>
    </row>
    <row r="65527" spans="1:250" s="3" customFormat="1" ht="14.25">
      <c r="A65527" s="4"/>
      <c r="B65527" s="4"/>
      <c r="D65527" s="5"/>
      <c r="E65527" s="5"/>
      <c r="F65527" s="5"/>
      <c r="IJ65527" s="6"/>
      <c r="IK65527" s="6"/>
      <c r="IL65527" s="6"/>
      <c r="IM65527" s="6"/>
      <c r="IN65527" s="6"/>
      <c r="IO65527" s="6"/>
      <c r="IP65527" s="6"/>
    </row>
    <row r="65528" spans="1:250" s="3" customFormat="1" ht="14.25">
      <c r="A65528" s="4"/>
      <c r="B65528" s="4"/>
      <c r="D65528" s="5"/>
      <c r="E65528" s="5"/>
      <c r="F65528" s="5"/>
      <c r="IJ65528" s="6"/>
      <c r="IK65528" s="6"/>
      <c r="IL65528" s="6"/>
      <c r="IM65528" s="6"/>
      <c r="IN65528" s="6"/>
      <c r="IO65528" s="6"/>
      <c r="IP65528" s="6"/>
    </row>
    <row r="65529" spans="1:250" s="3" customFormat="1" ht="14.25">
      <c r="A65529" s="4"/>
      <c r="B65529" s="4"/>
      <c r="D65529" s="5"/>
      <c r="E65529" s="5"/>
      <c r="F65529" s="5"/>
      <c r="IJ65529" s="6"/>
      <c r="IK65529" s="6"/>
      <c r="IL65529" s="6"/>
      <c r="IM65529" s="6"/>
      <c r="IN65529" s="6"/>
      <c r="IO65529" s="6"/>
      <c r="IP65529" s="6"/>
    </row>
    <row r="65530" spans="1:250" s="3" customFormat="1" ht="14.25">
      <c r="A65530" s="4"/>
      <c r="B65530" s="4"/>
      <c r="D65530" s="5"/>
      <c r="E65530" s="5"/>
      <c r="F65530" s="5"/>
      <c r="IJ65530" s="6"/>
      <c r="IK65530" s="6"/>
      <c r="IL65530" s="6"/>
      <c r="IM65530" s="6"/>
      <c r="IN65530" s="6"/>
      <c r="IO65530" s="6"/>
      <c r="IP65530" s="6"/>
    </row>
    <row r="65531" spans="1:250" s="3" customFormat="1" ht="14.25">
      <c r="A65531" s="4"/>
      <c r="B65531" s="4"/>
      <c r="D65531" s="5"/>
      <c r="E65531" s="5"/>
      <c r="F65531" s="5"/>
      <c r="IJ65531" s="6"/>
      <c r="IK65531" s="6"/>
      <c r="IL65531" s="6"/>
      <c r="IM65531" s="6"/>
      <c r="IN65531" s="6"/>
      <c r="IO65531" s="6"/>
      <c r="IP65531" s="6"/>
    </row>
    <row r="65532" spans="1:250" s="3" customFormat="1" ht="14.25">
      <c r="A65532" s="4"/>
      <c r="B65532" s="4"/>
      <c r="D65532" s="5"/>
      <c r="E65532" s="5"/>
      <c r="F65532" s="5"/>
      <c r="IJ65532" s="6"/>
      <c r="IK65532" s="6"/>
      <c r="IL65532" s="6"/>
      <c r="IM65532" s="6"/>
      <c r="IN65532" s="6"/>
      <c r="IO65532" s="6"/>
      <c r="IP65532" s="6"/>
    </row>
    <row r="65533" spans="1:250" s="3" customFormat="1" ht="14.25">
      <c r="A65533" s="4"/>
      <c r="B65533" s="4"/>
      <c r="D65533" s="5"/>
      <c r="E65533" s="5"/>
      <c r="F65533" s="5"/>
      <c r="IJ65533" s="6"/>
      <c r="IK65533" s="6"/>
      <c r="IL65533" s="6"/>
      <c r="IM65533" s="6"/>
      <c r="IN65533" s="6"/>
      <c r="IO65533" s="6"/>
      <c r="IP65533" s="6"/>
    </row>
    <row r="65534" spans="1:250" s="3" customFormat="1" ht="14.25">
      <c r="A65534" s="4"/>
      <c r="B65534" s="4"/>
      <c r="D65534" s="5"/>
      <c r="E65534" s="5"/>
      <c r="F65534" s="5"/>
      <c r="IJ65534" s="6"/>
      <c r="IK65534" s="6"/>
      <c r="IL65534" s="6"/>
      <c r="IM65534" s="6"/>
      <c r="IN65534" s="6"/>
      <c r="IO65534" s="6"/>
      <c r="IP65534" s="6"/>
    </row>
    <row r="65535" spans="1:250" s="3" customFormat="1" ht="14.25">
      <c r="A65535" s="4"/>
      <c r="B65535" s="4"/>
      <c r="D65535" s="5"/>
      <c r="E65535" s="5"/>
      <c r="F65535" s="5"/>
      <c r="IJ65535" s="6"/>
      <c r="IK65535" s="6"/>
      <c r="IL65535" s="6"/>
      <c r="IM65535" s="6"/>
      <c r="IN65535" s="6"/>
      <c r="IO65535" s="6"/>
      <c r="IP65535" s="6"/>
    </row>
    <row r="65536" spans="1:250" s="3" customFormat="1" ht="14.25">
      <c r="A65536" s="4"/>
      <c r="B65536" s="4"/>
      <c r="D65536" s="5"/>
      <c r="E65536" s="5"/>
      <c r="F65536" s="5"/>
      <c r="IJ65536" s="6"/>
      <c r="IK65536" s="6"/>
      <c r="IL65536" s="6"/>
      <c r="IM65536" s="6"/>
      <c r="IN65536" s="6"/>
      <c r="IO65536" s="6"/>
      <c r="IP65536" s="6"/>
    </row>
  </sheetData>
  <sheetProtection/>
  <mergeCells count="1">
    <mergeCell ref="A1:G1"/>
  </mergeCells>
  <printOptions/>
  <pageMargins left="0.5902777777777778" right="0.75" top="0.9444444444444444" bottom="0.8659722222222223" header="0.3541666666666667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挥之无语</cp:lastModifiedBy>
  <dcterms:created xsi:type="dcterms:W3CDTF">2020-06-15T07:30:38Z</dcterms:created>
  <dcterms:modified xsi:type="dcterms:W3CDTF">2021-07-08T11:21:44Z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27764B05687D4B0499FBC9F18A72D7E8</vt:lpwstr>
  </property>
</Properties>
</file>