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<sst xmlns="http://schemas.openxmlformats.org/spreadsheetml/2006/main" count="50" uniqueCount="25">
  <si>
    <t>2021年嘉祥县事业单位公开招聘工作人员(综合类)退役大学生士兵定向岗位档案考核成绩
及拟进入体检考察范围人员公示</t>
  </si>
  <si>
    <t>准考证号</t>
  </si>
  <si>
    <t>笔试成绩</t>
  </si>
  <si>
    <t>面试成绩</t>
  </si>
  <si>
    <t>档案考核赋分</t>
  </si>
  <si>
    <t>总成绩</t>
  </si>
  <si>
    <t>报考部门</t>
  </si>
  <si>
    <t>报考职位</t>
  </si>
  <si>
    <t>备注</t>
  </si>
  <si>
    <t>2103081807626</t>
  </si>
  <si>
    <t>嘉祥县定向岗位一</t>
  </si>
  <si>
    <t>39-综合管理</t>
  </si>
  <si>
    <t>拟进入体检考察</t>
  </si>
  <si>
    <t>2103081804410</t>
  </si>
  <si>
    <t>2103081804207</t>
  </si>
  <si>
    <t>2103081800805</t>
  </si>
  <si>
    <t>2103081804001</t>
  </si>
  <si>
    <t>2103081802809</t>
  </si>
  <si>
    <t>2103081805816</t>
  </si>
  <si>
    <t>2103081803928</t>
  </si>
  <si>
    <t>2103081801312</t>
  </si>
  <si>
    <t>2103081802008</t>
  </si>
  <si>
    <t>2103081807419</t>
  </si>
  <si>
    <t>2103081802003</t>
  </si>
  <si>
    <t>档案考核弃权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</si>
</sst>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177" fontId="6" fillId="33" borderId="11" xfId="63" applyNumberFormat="1" applyFont="1" applyFill="1" applyBorder="1" applyAlignment="1">
      <alignment horizontal="center" vertical="center"/>
      <protection/>
    </xf>
    <xf numFmtId="176" fontId="6" fillId="33" borderId="11" xfId="0" applyNumberFormat="1" applyFont="1" applyFill="1" applyBorder="1" applyAlignment="1">
      <alignment horizontal="center" vertical="center" wrapText="1"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pane ySplit="2" topLeftCell="A3" activePane="bottomLeft" state="frozen"/>
      <selection pane="bottomLeft" activeCell="E10" sqref="E10"/>
    </sheetView>
  </sheetViews>
  <sheetFormatPr defaultColWidth="9.00390625" defaultRowHeight="15"/>
  <cols>
    <col min="1" max="1" width="13.7109375" style="2" customWidth="1"/>
    <col min="2" max="3" width="8.57421875" style="3" customWidth="1"/>
    <col min="4" max="4" width="8.57421875" style="4" customWidth="1"/>
    <col min="5" max="5" width="8.57421875" style="5" customWidth="1"/>
    <col min="6" max="6" width="30.57421875" style="5" customWidth="1"/>
    <col min="7" max="7" width="16.140625" style="3" customWidth="1"/>
    <col min="8" max="8" width="11.00390625" style="3" customWidth="1"/>
  </cols>
  <sheetData>
    <row r="1" spans="1:8" s="1" customFormat="1" ht="34.5" customHeight="1">
      <c r="A1" s="6" t="s">
        <v>0</v>
      </c>
      <c r="B1" s="7"/>
      <c r="C1" s="6"/>
      <c r="D1" s="6"/>
      <c r="E1" s="6"/>
      <c r="F1" s="7"/>
      <c r="G1" s="6"/>
      <c r="H1" s="6"/>
    </row>
    <row r="2" spans="1:8" ht="24.7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11" t="s">
        <v>9</v>
      </c>
      <c r="B3" s="11">
        <v>61.7</v>
      </c>
      <c r="C3" s="12">
        <v>88.12</v>
      </c>
      <c r="D3" s="13">
        <v>19</v>
      </c>
      <c r="E3" s="14">
        <f aca="true" t="shared" si="0" ref="E3:E14">(C3+B3)/2+D3</f>
        <v>93.91</v>
      </c>
      <c r="F3" s="11" t="s">
        <v>10</v>
      </c>
      <c r="G3" s="11" t="s">
        <v>11</v>
      </c>
      <c r="H3" s="15" t="s">
        <v>12</v>
      </c>
    </row>
    <row r="4" spans="1:8" ht="24.75" customHeight="1">
      <c r="A4" s="11" t="s">
        <v>13</v>
      </c>
      <c r="B4" s="11">
        <v>52.1</v>
      </c>
      <c r="C4" s="12">
        <v>83.38</v>
      </c>
      <c r="D4" s="13">
        <v>21</v>
      </c>
      <c r="E4" s="14">
        <f t="shared" si="0"/>
        <v>88.74</v>
      </c>
      <c r="F4" s="11" t="s">
        <v>10</v>
      </c>
      <c r="G4" s="11" t="s">
        <v>11</v>
      </c>
      <c r="H4" s="15" t="s">
        <v>12</v>
      </c>
    </row>
    <row r="5" spans="1:8" ht="24.75" customHeight="1">
      <c r="A5" s="11" t="s">
        <v>14</v>
      </c>
      <c r="B5" s="11">
        <v>53.8</v>
      </c>
      <c r="C5" s="12">
        <v>85.9</v>
      </c>
      <c r="D5" s="13">
        <v>15.5</v>
      </c>
      <c r="E5" s="14">
        <f t="shared" si="0"/>
        <v>85.35</v>
      </c>
      <c r="F5" s="11" t="s">
        <v>10</v>
      </c>
      <c r="G5" s="11" t="s">
        <v>11</v>
      </c>
      <c r="H5" s="15" t="s">
        <v>12</v>
      </c>
    </row>
    <row r="6" spans="1:8" ht="24.75" customHeight="1">
      <c r="A6" s="11" t="s">
        <v>15</v>
      </c>
      <c r="B6" s="11">
        <v>55.6</v>
      </c>
      <c r="C6" s="12">
        <v>86.24</v>
      </c>
      <c r="D6" s="13">
        <v>11.3</v>
      </c>
      <c r="E6" s="14">
        <f t="shared" si="0"/>
        <v>82.22</v>
      </c>
      <c r="F6" s="11" t="s">
        <v>10</v>
      </c>
      <c r="G6" s="11" t="s">
        <v>11</v>
      </c>
      <c r="H6" s="15" t="s">
        <v>12</v>
      </c>
    </row>
    <row r="7" spans="1:8" ht="24.75" customHeight="1">
      <c r="A7" s="11" t="s">
        <v>16</v>
      </c>
      <c r="B7" s="11">
        <v>54.2</v>
      </c>
      <c r="C7" s="12">
        <v>85.48</v>
      </c>
      <c r="D7" s="13">
        <v>10.2</v>
      </c>
      <c r="E7" s="14">
        <f t="shared" si="0"/>
        <v>80.04</v>
      </c>
      <c r="F7" s="11" t="s">
        <v>10</v>
      </c>
      <c r="G7" s="11" t="s">
        <v>11</v>
      </c>
      <c r="H7" s="15"/>
    </row>
    <row r="8" spans="1:8" ht="24.75" customHeight="1">
      <c r="A8" s="11" t="s">
        <v>17</v>
      </c>
      <c r="B8" s="11">
        <v>61.1</v>
      </c>
      <c r="C8" s="12">
        <v>85.32</v>
      </c>
      <c r="D8" s="13">
        <v>6</v>
      </c>
      <c r="E8" s="14">
        <f t="shared" si="0"/>
        <v>79.21</v>
      </c>
      <c r="F8" s="11" t="s">
        <v>10</v>
      </c>
      <c r="G8" s="11" t="s">
        <v>11</v>
      </c>
      <c r="H8" s="15"/>
    </row>
    <row r="9" spans="1:8" ht="24.75" customHeight="1">
      <c r="A9" s="11" t="s">
        <v>18</v>
      </c>
      <c r="B9" s="11">
        <v>59.1</v>
      </c>
      <c r="C9" s="12">
        <v>84.54</v>
      </c>
      <c r="D9" s="13">
        <v>6.5</v>
      </c>
      <c r="E9" s="14">
        <f t="shared" si="0"/>
        <v>78.32000000000001</v>
      </c>
      <c r="F9" s="11" t="s">
        <v>10</v>
      </c>
      <c r="G9" s="11" t="s">
        <v>11</v>
      </c>
      <c r="H9" s="16"/>
    </row>
    <row r="10" spans="1:8" ht="24.75" customHeight="1">
      <c r="A10" s="11" t="s">
        <v>19</v>
      </c>
      <c r="B10" s="11">
        <v>53.9</v>
      </c>
      <c r="C10" s="12">
        <v>84.62</v>
      </c>
      <c r="D10" s="13">
        <v>7.7</v>
      </c>
      <c r="E10" s="14">
        <f t="shared" si="0"/>
        <v>76.96000000000001</v>
      </c>
      <c r="F10" s="11" t="s">
        <v>10</v>
      </c>
      <c r="G10" s="11" t="s">
        <v>11</v>
      </c>
      <c r="H10" s="16"/>
    </row>
    <row r="11" spans="1:8" ht="24.75" customHeight="1">
      <c r="A11" s="11" t="s">
        <v>20</v>
      </c>
      <c r="B11" s="11">
        <v>52.8</v>
      </c>
      <c r="C11" s="12">
        <v>88.1</v>
      </c>
      <c r="D11" s="13">
        <v>6.5</v>
      </c>
      <c r="E11" s="14">
        <f t="shared" si="0"/>
        <v>76.94999999999999</v>
      </c>
      <c r="F11" s="11" t="s">
        <v>10</v>
      </c>
      <c r="G11" s="11" t="s">
        <v>11</v>
      </c>
      <c r="H11" s="16"/>
    </row>
    <row r="12" spans="1:8" ht="24.75" customHeight="1">
      <c r="A12" s="11" t="s">
        <v>21</v>
      </c>
      <c r="B12" s="11">
        <v>54</v>
      </c>
      <c r="C12" s="12">
        <v>84.44</v>
      </c>
      <c r="D12" s="13">
        <v>6</v>
      </c>
      <c r="E12" s="14">
        <f t="shared" si="0"/>
        <v>75.22</v>
      </c>
      <c r="F12" s="11" t="s">
        <v>10</v>
      </c>
      <c r="G12" s="11" t="s">
        <v>11</v>
      </c>
      <c r="H12" s="17"/>
    </row>
    <row r="13" spans="1:8" ht="24.75" customHeight="1">
      <c r="A13" s="11" t="s">
        <v>22</v>
      </c>
      <c r="B13" s="11">
        <v>50.8</v>
      </c>
      <c r="C13" s="18">
        <v>85.66</v>
      </c>
      <c r="D13" s="13">
        <v>4.5</v>
      </c>
      <c r="E13" s="14">
        <f t="shared" si="0"/>
        <v>72.72999999999999</v>
      </c>
      <c r="F13" s="11" t="s">
        <v>10</v>
      </c>
      <c r="G13" s="11" t="s">
        <v>11</v>
      </c>
      <c r="H13" s="17"/>
    </row>
    <row r="14" spans="1:8" ht="24.75" customHeight="1">
      <c r="A14" s="11" t="s">
        <v>23</v>
      </c>
      <c r="B14" s="11">
        <v>53.7</v>
      </c>
      <c r="C14" s="12">
        <v>84.8</v>
      </c>
      <c r="D14" s="13">
        <v>0</v>
      </c>
      <c r="E14" s="14">
        <f t="shared" si="0"/>
        <v>69.25</v>
      </c>
      <c r="F14" s="11" t="s">
        <v>10</v>
      </c>
      <c r="G14" s="11" t="s">
        <v>11</v>
      </c>
      <c r="H14" s="16" t="s">
        <v>24</v>
      </c>
    </row>
    <row r="15" ht="24.75" customHeight="1"/>
    <row r="16" ht="24.75" customHeight="1"/>
  </sheetData>
  <sheetProtection/>
  <mergeCells count="1">
    <mergeCell ref="A1:H1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冰玲</cp:lastModifiedBy>
  <cp:lastPrinted>2020-08-24T02:06:09Z</cp:lastPrinted>
  <dcterms:created xsi:type="dcterms:W3CDTF">2020-08-21T09:31:00Z</dcterms:created>
  <dcterms:modified xsi:type="dcterms:W3CDTF">2021-07-09T01:58:16Z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1F366B5F13664311BC4C36217E07FF6A</vt:lpwstr>
  </property>
</Properties>
</file>