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鄂尔多斯市2020年公开招聘使用空编计划表" sheetId="1" r:id="rId1"/>
  </sheets>
  <definedNames>
    <definedName name="_xlnm.Print_Titles" localSheetId="0">'鄂尔多斯市2020年公开招聘使用空编计划表'!$1:$3</definedName>
  </definedNames>
  <calcPr fullCalcOnLoad="1"/>
</workbook>
</file>

<file path=xl/sharedStrings.xml><?xml version="1.0" encoding="utf-8"?>
<sst xmlns="http://schemas.openxmlformats.org/spreadsheetml/2006/main" count="234" uniqueCount="226">
  <si>
    <t>附件</t>
  </si>
  <si>
    <t>序号</t>
  </si>
  <si>
    <t>招聘地区</t>
  </si>
  <si>
    <t>招聘单位</t>
  </si>
  <si>
    <t>市直</t>
  </si>
  <si>
    <t>盟市本级事业单位小计</t>
  </si>
  <si>
    <t>鄂托克旗</t>
  </si>
  <si>
    <t>鄂托克旗高级中学</t>
  </si>
  <si>
    <t>鄂托克旗蒙古族中学</t>
  </si>
  <si>
    <t>鄂托克旗民族综合职业中学</t>
  </si>
  <si>
    <t>鄂托克旗乌兰镇中学</t>
  </si>
  <si>
    <t>鄂托克旗桃力民小学</t>
  </si>
  <si>
    <t>鄂托克旗蒙古族实验小学</t>
  </si>
  <si>
    <t>鄂托克旗棋盘井中学</t>
  </si>
  <si>
    <t>鄂托克旗棋盘井第一小学</t>
  </si>
  <si>
    <t>鄂托克旗棋盘井实验小学</t>
  </si>
  <si>
    <t>鄂托克旗棋盘井第三小学</t>
  </si>
  <si>
    <t>鄂托克旗赛乌素绿苑小学</t>
  </si>
  <si>
    <t>鄂托克旗蒙西阳光学校</t>
  </si>
  <si>
    <t>鄂托克旗阿尔巴斯苏木党群服务中心</t>
  </si>
  <si>
    <t>鄂托克旗阿尔巴斯苏木综合保障和技术推广中心</t>
  </si>
  <si>
    <t>鄂托克旗苏米图苏木党群服务中心</t>
  </si>
  <si>
    <t>鄂托克旗苏米图苏木综合保障和技术推广中心</t>
  </si>
  <si>
    <t>鄂托克旗蒙西镇党群服务中心</t>
  </si>
  <si>
    <t>鄂托克旗蒙西镇综合保障和技术推广中心</t>
  </si>
  <si>
    <t>鄂托克旗木凯淖尔镇党群服务中心</t>
  </si>
  <si>
    <t>鄂托克旗木凯淖尔镇综合保障和技术推广中心</t>
  </si>
  <si>
    <t>鄂托克旗乌兰牧骑</t>
  </si>
  <si>
    <t>鄂托克旗桃力民爱国主义教育培训中心</t>
  </si>
  <si>
    <t>鄂托克旗新时代文明实践服务中心</t>
  </si>
  <si>
    <t>鄂托克旗融媒体中心</t>
  </si>
  <si>
    <t>鄂托克旗国库集中支付中心</t>
  </si>
  <si>
    <t>鄂托克旗农牧技术推广中心</t>
  </si>
  <si>
    <t>鄂托克旗乡村振兴发展中心</t>
  </si>
  <si>
    <t>鄂托克旗国有资产监督管理委员会综合保障中心</t>
  </si>
  <si>
    <t>鄂托克旗检验检测中心</t>
  </si>
  <si>
    <t>鄂托克旗不动产登记中心</t>
  </si>
  <si>
    <t>鄂托克旗水利事业发展中心</t>
  </si>
  <si>
    <t>鄂托克旗预算联网监控中心</t>
  </si>
  <si>
    <t>鄂托克旗医疗保障服务中心</t>
  </si>
  <si>
    <t>鄂托克旗退役军人服务中心</t>
  </si>
  <si>
    <t>鄂托克旗审计事业发展中心</t>
  </si>
  <si>
    <t>鄂托克旗小计</t>
  </si>
  <si>
    <t>杭锦旗吉日嘎朗图镇党群服务中心</t>
  </si>
  <si>
    <t>杭锦旗巴拉贡镇综合保障和技术推广中心</t>
  </si>
  <si>
    <t>杭锦旗呼和木独镇党群服务中心</t>
  </si>
  <si>
    <t>杭锦旗呼和木独镇综合保障和技术推广中心</t>
  </si>
  <si>
    <t>杭锦旗旗小计</t>
  </si>
  <si>
    <t>康巴什区</t>
  </si>
  <si>
    <t>鄂尔多斯市康巴什区融媒体中心</t>
  </si>
  <si>
    <t>鄂尔多斯市康巴什区机关事务服务中心</t>
  </si>
  <si>
    <t>鄂尔多斯市康巴什区园林绿化事业服务中心</t>
  </si>
  <si>
    <t>鄂尔多斯市康巴什区廉政教育中心</t>
  </si>
  <si>
    <t>鄂尔多斯市康巴什区政策研究中心</t>
  </si>
  <si>
    <t>鄂尔多斯市康巴什区专用通信中心</t>
  </si>
  <si>
    <t>鄂尔多斯市康巴什区党群服务中心</t>
  </si>
  <si>
    <t>鄂尔多斯市康巴什区干部人事档案中心</t>
  </si>
  <si>
    <t xml:space="preserve"> 鄂尔多斯市康巴什区委讲师团</t>
  </si>
  <si>
    <t>鄂尔多斯市康巴什区社会治安综合治理中心</t>
  </si>
  <si>
    <t>鄂尔多斯市康巴什区妇女儿童事业发展中心</t>
  </si>
  <si>
    <t>鄂尔多斯市康巴什区发展研究中心</t>
  </si>
  <si>
    <t>鄂尔多斯市康巴什区价格认定服务中心</t>
  </si>
  <si>
    <t>鄂尔多斯市康巴什区教育发展研究中心</t>
  </si>
  <si>
    <t>鄂尔多斯市康巴什区民族事务委员会综合服务中心</t>
  </si>
  <si>
    <t>鄂尔多斯市康巴什区社会工作促进中心</t>
  </si>
  <si>
    <t>鄂尔多斯市康巴什区财政绩效评价中心</t>
  </si>
  <si>
    <t>鄂尔多斯市康巴什区人力资源公共服务中心</t>
  </si>
  <si>
    <t>鄂尔多斯市康巴什区城市建设技术服务中心</t>
  </si>
  <si>
    <t>鄂尔多斯市康巴什区建筑安全技术服务中心</t>
  </si>
  <si>
    <t xml:space="preserve"> 鄂尔多斯市康巴什区政府投资项目代建中心</t>
  </si>
  <si>
    <t>鄂尔多斯市康巴什区乌兰牧骑</t>
  </si>
  <si>
    <t>鄂尔多斯市康巴什区文物保护所</t>
  </si>
  <si>
    <t>鄂尔多斯市康巴什区疾病预防控制中心</t>
  </si>
  <si>
    <t>鄂尔多斯市康巴什区康新街道社区卫生服务中心</t>
  </si>
  <si>
    <t>鄂尔多斯市康巴什区青春山街道恩和社区卫生服务中心</t>
  </si>
  <si>
    <t>鄂尔多斯市康巴什区应急救援中心</t>
  </si>
  <si>
    <t>鄂尔多斯市康巴什区 审计技术服务中心</t>
  </si>
  <si>
    <t>鄂尔多斯市康巴什区联合接访中心</t>
  </si>
  <si>
    <t>鄂尔多斯市康巴什区国资委政务保障中心</t>
  </si>
  <si>
    <t xml:space="preserve"> 鄂尔多斯市康巴什区城市社会经济调查队</t>
  </si>
  <si>
    <t>鄂尔多斯市康巴什区国土资源收购储备整理中心</t>
  </si>
  <si>
    <t>鄂尔多斯市康巴什区城乡规划服务中心</t>
  </si>
  <si>
    <t xml:space="preserve"> 鄂尔多斯市康巴什区林业和草原事业发展中心</t>
  </si>
  <si>
    <t>鄂尔多斯市康巴什区哈巴格希街道党群服务中心</t>
  </si>
  <si>
    <t>鄂尔多斯市康巴什区青春山街道党群服务中心</t>
  </si>
  <si>
    <t>鄂尔多斯市康巴什区康新街道党群服务中心</t>
  </si>
  <si>
    <t>康巴什区事业单位小计</t>
  </si>
  <si>
    <t>准格尔旗</t>
  </si>
  <si>
    <t>中共准格尔旗委员会党校</t>
  </si>
  <si>
    <t>准格尔旗档案史志馆</t>
  </si>
  <si>
    <t>准格尔旗融媒体中心</t>
  </si>
  <si>
    <t>准格尔旗大数据中心</t>
  </si>
  <si>
    <t>准格尔旗基建项目服务中心</t>
  </si>
  <si>
    <t>准格尔旗科技发展促进中心</t>
  </si>
  <si>
    <t>准格尔旗矿区事业发展中心</t>
  </si>
  <si>
    <t>准格尔旗党群服务中心</t>
  </si>
  <si>
    <t>准格尔旗党外代表人士联络服务中心</t>
  </si>
  <si>
    <t>准格尔旗社会治理信息化中心</t>
  </si>
  <si>
    <t>准格尔旗政务和公益机构域名注册中心</t>
  </si>
  <si>
    <t>准格尔旗人民政府办公室综合保障中心</t>
  </si>
  <si>
    <t>准格尔旗节能监察和工信科技商务综合服务中心</t>
  </si>
  <si>
    <t>准格尔旗蒙古语文综合服务中心</t>
  </si>
  <si>
    <t>准格尔旗法律援助中心</t>
  </si>
  <si>
    <t>准格尔旗财政局综合保障中心</t>
  </si>
  <si>
    <t>准格尔旗规划事业服务中心</t>
  </si>
  <si>
    <t>准格尔旗建设工程质量安全技术服务中心</t>
  </si>
  <si>
    <t>准格尔旗农村公路养护管理所</t>
  </si>
  <si>
    <t>准格尔旗水利事业发展中心</t>
  </si>
  <si>
    <t>准格尔旗动物疫病预防控制中心</t>
  </si>
  <si>
    <t>准格尔旗公共文化服务中心</t>
  </si>
  <si>
    <t>准格尔旗疾病预防控制中心</t>
  </si>
  <si>
    <t>准格尔旗爱国卫生与健康促进服务中心</t>
  </si>
  <si>
    <t>准格尔旗综合应急救援中心</t>
  </si>
  <si>
    <t>准格尔旗审计事业发展中心</t>
  </si>
  <si>
    <t>准格尔旗国资委综合信息服务中心</t>
  </si>
  <si>
    <t>准格尔旗市场监管检验检测信息中心</t>
  </si>
  <si>
    <t>准格尔旗城乡社会经济调查队</t>
  </si>
  <si>
    <t>准格尔旗林业和草原事业发展中心</t>
  </si>
  <si>
    <t>准格尔旗职工服务中心</t>
  </si>
  <si>
    <t>准格尔旗美术馆</t>
  </si>
  <si>
    <t>准格尔旗人大常委会机关综合保障中心</t>
  </si>
  <si>
    <t>政协准格尔旗委员会机关综合保障中心</t>
  </si>
  <si>
    <t>准格尔旗薛家湾镇党群服务中心</t>
  </si>
  <si>
    <t>准格尔旗沙圪堵镇党群服务中心</t>
  </si>
  <si>
    <t>准格尔旗大路镇党群服务中心</t>
  </si>
  <si>
    <t>准格尔旗十二连城乡党群服务中心</t>
  </si>
  <si>
    <t>准格尔旗布尔陶亥苏木党群服务中心</t>
  </si>
  <si>
    <t>准格尔旗纳日松镇党群服务中心</t>
  </si>
  <si>
    <t>准格尔旗暖水乡党群服务中心</t>
  </si>
  <si>
    <t>准格尔旗龙口镇党群服务中心</t>
  </si>
  <si>
    <t>准格尔旗魏家峁镇党群服务中心</t>
  </si>
  <si>
    <t>准格尔旗准格尔召镇党群服务中心</t>
  </si>
  <si>
    <t>准格尔旗蓝天街道党群服务中心</t>
  </si>
  <si>
    <t>准格尔旗银泽街道党群服务中心</t>
  </si>
  <si>
    <t>准格尔旗友谊街道党群服务中心</t>
  </si>
  <si>
    <t>准格尔旗兴隆街道党群服务中心</t>
  </si>
  <si>
    <t>准格尔旗事业单位小计</t>
  </si>
  <si>
    <t>鄂前旗</t>
  </si>
  <si>
    <t>鄂托克前旗蒙古族中学</t>
  </si>
  <si>
    <t>鄂托克前旗中学</t>
  </si>
  <si>
    <t>鄂托克前旗民族职业高中</t>
  </si>
  <si>
    <t>鄂托克前旗蒙古族希望实验小学</t>
  </si>
  <si>
    <t>鄂托克前旗昂素镇完全小学</t>
  </si>
  <si>
    <t>鄂托克前旗上海庙学校</t>
  </si>
  <si>
    <t>鄂托克前旗第三小学</t>
  </si>
  <si>
    <t>鄂托克前旗城川完全小学</t>
  </si>
  <si>
    <t>鄂托克前旗敖勒召其镇党群服务中心</t>
  </si>
  <si>
    <t>鄂托克前旗敖勒召其镇综合保障和技术推广中心</t>
  </si>
  <si>
    <t>鄂托克前旗上海庙镇党群服务中心</t>
  </si>
  <si>
    <t>鄂托克前旗上海庙镇综合保障和技术推广中心</t>
  </si>
  <si>
    <t>鄂托克前旗城川镇党群服务中心</t>
  </si>
  <si>
    <t>鄂托克前旗城川镇综合保障和技术推广中心</t>
  </si>
  <si>
    <t>鄂托克前旗昂素镇党群服务中心</t>
  </si>
  <si>
    <t>鄂托克前旗昂素镇综合保障和技术推广中心</t>
  </si>
  <si>
    <t>城川红色教育培训中心</t>
  </si>
  <si>
    <t>鄂托克前旗智慧党建研究中心</t>
  </si>
  <si>
    <t>鄂托克前旗融媒体中心</t>
  </si>
  <si>
    <t>鄂托克前旗营商环境促进中心</t>
  </si>
  <si>
    <t>鄂托克前旗政府投资项目代建中心</t>
  </si>
  <si>
    <t>鄂托克前旗大数据中心</t>
  </si>
  <si>
    <t>鄂托克前旗机关事务服务中心</t>
  </si>
  <si>
    <t>鄂托克前旗廉政教育中心</t>
  </si>
  <si>
    <t>鄂托克前旗改革研究中心</t>
  </si>
  <si>
    <t>鄂托克前旗委政策研究中心</t>
  </si>
  <si>
    <t>鄂托克前旗老干部服务中心</t>
  </si>
  <si>
    <t>鄂托克前旗网络安全应急指挥中心</t>
  </si>
  <si>
    <t>鄂托克前旗委讲师团</t>
  </si>
  <si>
    <t>鄂托克前旗党外代表人士联络服务中心</t>
  </si>
  <si>
    <t>鄂托克前旗政务和公益机构域名注册中心</t>
  </si>
  <si>
    <t>鄂托克前旗保密技术服务和涉密载体销毁中心</t>
  </si>
  <si>
    <t>鄂托克前旗金融发展研究中心</t>
  </si>
  <si>
    <t>鄂托克前旗翻译中心</t>
  </si>
  <si>
    <t>鄂托克前旗人民政府政策研究中心</t>
  </si>
  <si>
    <t>鄂托克前旗铁路民航中心</t>
  </si>
  <si>
    <t>鄂托克前旗工业和科技发展促进中心</t>
  </si>
  <si>
    <t>鄂托克前旗法律服务中心</t>
  </si>
  <si>
    <t>鄂托克前旗财政国库支付中心</t>
  </si>
  <si>
    <t>鄂托克前旗不动产登记中心</t>
  </si>
  <si>
    <t>鄂托克前旗公用事业服务中心</t>
  </si>
  <si>
    <t>鄂托克前旗建设工程质量安全技术服务中心</t>
  </si>
  <si>
    <t>鄂托克前旗城乡建设和人民防空服务中心</t>
  </si>
  <si>
    <t>鄂托克前旗交通运输工程质量监测鉴定服务中心</t>
  </si>
  <si>
    <t>鄂托克前旗农村牧区公路养护中心</t>
  </si>
  <si>
    <t>鄂托克前旗水利局综合保障中心</t>
  </si>
  <si>
    <t>鄂托克前旗河湖水库保护中心</t>
  </si>
  <si>
    <t>鄂托克前旗扶贫开发中心</t>
  </si>
  <si>
    <t>鄂托克前旗农牧业技术推广中心</t>
  </si>
  <si>
    <t>鄂托克前旗动物疫病预防控制中心</t>
  </si>
  <si>
    <t>鄂托克前旗农畜产品质量安全中心</t>
  </si>
  <si>
    <t>鄂托克前旗农牧业生态与资源保护中心</t>
  </si>
  <si>
    <t>鄂托克前旗农村牧区经营服务中心</t>
  </si>
  <si>
    <t>鄂托克前旗农牧局综合保障中心</t>
  </si>
  <si>
    <t>鄂托克前旗卫生健康委员会健康促进中心</t>
  </si>
  <si>
    <t>鄂托克前旗退役军人服务中心</t>
  </si>
  <si>
    <t>鄂托克前旗矿山救护中队</t>
  </si>
  <si>
    <t>鄂托克前旗审计服务中心</t>
  </si>
  <si>
    <t>鄂托克前旗食品药品检验检测中心</t>
  </si>
  <si>
    <t>鄂托克前旗统计调查中心</t>
  </si>
  <si>
    <t>鄂托克前旗林业生态保护中心</t>
  </si>
  <si>
    <t>鄂托克前旗森林和草原病虫害防治检疫站</t>
  </si>
  <si>
    <t>鄂托克前旗森林和草原防火工作站</t>
  </si>
  <si>
    <t>鄂托克前旗林业和草原调查监测队</t>
  </si>
  <si>
    <t>鄂托克前旗医疗保障服务中心</t>
  </si>
  <si>
    <t>鄂托克前旗政务服务中心</t>
  </si>
  <si>
    <t>鄂托克前旗民族事务服务中心</t>
  </si>
  <si>
    <t>鄂托克前旗小计</t>
  </si>
  <si>
    <t>乌审旗</t>
  </si>
  <si>
    <t>乌审旗小计</t>
  </si>
  <si>
    <t>市医疗保障服务中心</t>
  </si>
  <si>
    <t>市医药采购与基金结算中心</t>
  </si>
  <si>
    <t>拟招聘计划数</t>
  </si>
  <si>
    <t>东胜区</t>
  </si>
  <si>
    <t>东胜区小计</t>
  </si>
  <si>
    <t>教育系统（中小学）</t>
  </si>
  <si>
    <t>拟招聘时间</t>
  </si>
  <si>
    <t>鄂尔多斯市2021年度公开招聘单位岗位信息表</t>
  </si>
  <si>
    <t>杭锦旗</t>
  </si>
  <si>
    <t>时间待定</t>
  </si>
  <si>
    <t>计划2021年10月招聘(走出去校园招聘)</t>
  </si>
  <si>
    <t>预计2021年10月</t>
  </si>
  <si>
    <t>预计2021年9月</t>
  </si>
  <si>
    <t>预计2021年8月-9月</t>
  </si>
  <si>
    <t>时间待定</t>
  </si>
  <si>
    <t>预计2021年9月</t>
  </si>
  <si>
    <t>71个岗位预计2021年8月-9月
35个岗位12月走出去校园招聘</t>
  </si>
  <si>
    <r>
      <t>预计</t>
    </r>
    <r>
      <rPr>
        <sz val="14"/>
        <rFont val="Times New Roman"/>
        <family val="1"/>
      </rPr>
      <t>2021年10</t>
    </r>
    <r>
      <rPr>
        <sz val="14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</si>
</sst>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仿宋_GB2312"/>
      <family val="3"/>
    </font>
    <font>
      <sz val="14"/>
      <name val="仿宋_GB2312"/>
      <family val="3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name val="Times New Roman"/>
      <family val="1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 vertical="center"/>
      <protection/>
    </xf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84" fontId="2" fillId="2" borderId="2" xfId="0" applyNumberFormat="1" applyFont="1" applyFill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84" fontId="4" fillId="2" borderId="2" xfId="0" applyNumberFormat="1" applyFont="1" applyFill="1" applyBorder="1" applyAlignment="1">
      <alignment horizontal="center" vertical="center"/>
    </xf>
    <xf numFmtId="184" fontId="7" fillId="2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57" fontId="14" fillId="0" borderId="6" xfId="0" applyNumberFormat="1" applyFont="1" applyFill="1" applyBorder="1" applyAlignment="1">
      <alignment horizontal="center" vertical="center"/>
    </xf>
    <xf numFmtId="57" fontId="14" fillId="0" borderId="7" xfId="0" applyNumberFormat="1" applyFont="1" applyFill="1" applyBorder="1" applyAlignment="1">
      <alignment horizontal="center" vertical="center"/>
    </xf>
    <xf numFmtId="57" fontId="14" fillId="0" borderId="8" xfId="0" applyNumberFormat="1" applyFont="1" applyFill="1" applyBorder="1" applyAlignment="1">
      <alignment horizontal="center" vertical="center"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7" xfId="16" applyNumberFormat="1" applyFont="1" applyFill="1" applyBorder="1" applyAlignment="1">
      <alignment horizontal="center" vertical="center" wrapText="1"/>
      <protection/>
    </xf>
    <xf numFmtId="0" fontId="19" fillId="0" borderId="8" xfId="16" applyNumberFormat="1" applyFont="1" applyFill="1" applyBorder="1" applyAlignment="1">
      <alignment horizontal="center" vertical="center" wrapText="1"/>
      <protection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20" fillId="0" borderId="6" xfId="16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="85" zoomScaleNormal="85" zoomScaleSheetLayoutView="100" workbookViewId="0" topLeftCell="A196">
      <selection activeCell="E206" sqref="E206"/>
    </sheetView>
  </sheetViews>
  <sheetFormatPr defaultColWidth="9.00390625" defaultRowHeight="13.5" customHeight="1"/>
  <cols>
    <col min="1" max="1" width="7.375" style="0" customWidth="1"/>
    <col min="2" max="2" width="12.00390625" style="0" customWidth="1"/>
    <col min="3" max="3" width="43.625" style="2" customWidth="1"/>
    <col min="4" max="4" width="20.00390625" style="3" customWidth="1"/>
    <col min="5" max="5" width="21.375" style="0" customWidth="1"/>
  </cols>
  <sheetData>
    <row r="1" spans="1:2" ht="20.25" customHeight="1">
      <c r="A1" s="118" t="s">
        <v>0</v>
      </c>
      <c r="B1" s="118"/>
    </row>
    <row r="2" spans="1:5" ht="48.75" customHeight="1">
      <c r="A2" s="120" t="s">
        <v>215</v>
      </c>
      <c r="B2" s="120"/>
      <c r="C2" s="120"/>
      <c r="D2" s="120"/>
      <c r="E2" s="120"/>
    </row>
    <row r="3" spans="1:5" s="7" customFormat="1" ht="27.75" customHeight="1">
      <c r="A3" s="6" t="s">
        <v>1</v>
      </c>
      <c r="B3" s="6" t="s">
        <v>2</v>
      </c>
      <c r="C3" s="6" t="s">
        <v>3</v>
      </c>
      <c r="D3" s="18" t="s">
        <v>210</v>
      </c>
      <c r="E3" s="6" t="s">
        <v>214</v>
      </c>
    </row>
    <row r="4" spans="1:5" s="1" customFormat="1" ht="36.75" customHeight="1">
      <c r="A4" s="4">
        <v>1</v>
      </c>
      <c r="B4" s="124" t="s">
        <v>4</v>
      </c>
      <c r="C4" s="17" t="s">
        <v>208</v>
      </c>
      <c r="D4" s="19">
        <v>4</v>
      </c>
      <c r="E4" s="114" t="s">
        <v>219</v>
      </c>
    </row>
    <row r="5" spans="1:5" s="1" customFormat="1" ht="36" customHeight="1">
      <c r="A5" s="4">
        <v>2</v>
      </c>
      <c r="B5" s="121"/>
      <c r="C5" s="17" t="s">
        <v>209</v>
      </c>
      <c r="D5" s="20">
        <v>3</v>
      </c>
      <c r="E5" s="115"/>
    </row>
    <row r="6" spans="1:5" ht="27.75" customHeight="1">
      <c r="A6" s="119" t="s">
        <v>5</v>
      </c>
      <c r="B6" s="119"/>
      <c r="C6" s="119"/>
      <c r="D6" s="21">
        <f>SUM(D4:D5)</f>
        <v>7</v>
      </c>
      <c r="E6" s="29"/>
    </row>
    <row r="7" spans="1:5" s="1" customFormat="1" ht="27.75" customHeight="1">
      <c r="A7" s="4">
        <v>1</v>
      </c>
      <c r="B7" s="124" t="s">
        <v>6</v>
      </c>
      <c r="C7" s="8" t="s">
        <v>7</v>
      </c>
      <c r="D7" s="22">
        <v>19</v>
      </c>
      <c r="E7" s="123" t="s">
        <v>224</v>
      </c>
    </row>
    <row r="8" spans="1:5" s="1" customFormat="1" ht="27.75" customHeight="1">
      <c r="A8" s="4">
        <v>2</v>
      </c>
      <c r="B8" s="125"/>
      <c r="C8" s="8" t="s">
        <v>8</v>
      </c>
      <c r="D8" s="22">
        <v>10</v>
      </c>
      <c r="E8" s="115"/>
    </row>
    <row r="9" spans="1:5" s="1" customFormat="1" ht="27.75" customHeight="1">
      <c r="A9" s="4">
        <v>3</v>
      </c>
      <c r="B9" s="125"/>
      <c r="C9" s="8" t="s">
        <v>9</v>
      </c>
      <c r="D9" s="22">
        <v>5</v>
      </c>
      <c r="E9" s="115"/>
    </row>
    <row r="10" spans="1:5" s="1" customFormat="1" ht="27.75" customHeight="1">
      <c r="A10" s="4">
        <v>4</v>
      </c>
      <c r="B10" s="125"/>
      <c r="C10" s="8" t="s">
        <v>10</v>
      </c>
      <c r="D10" s="22">
        <v>8</v>
      </c>
      <c r="E10" s="115"/>
    </row>
    <row r="11" spans="1:5" s="1" customFormat="1" ht="27.75" customHeight="1">
      <c r="A11" s="4">
        <v>5</v>
      </c>
      <c r="B11" s="125"/>
      <c r="C11" s="8" t="s">
        <v>11</v>
      </c>
      <c r="D11" s="22">
        <v>2</v>
      </c>
      <c r="E11" s="115"/>
    </row>
    <row r="12" spans="1:5" s="1" customFormat="1" ht="27.75" customHeight="1">
      <c r="A12" s="4">
        <v>6</v>
      </c>
      <c r="B12" s="125"/>
      <c r="C12" s="8" t="s">
        <v>12</v>
      </c>
      <c r="D12" s="22">
        <v>2</v>
      </c>
      <c r="E12" s="115"/>
    </row>
    <row r="13" spans="1:5" s="1" customFormat="1" ht="27.75" customHeight="1">
      <c r="A13" s="4">
        <v>7</v>
      </c>
      <c r="B13" s="125"/>
      <c r="C13" s="8" t="s">
        <v>13</v>
      </c>
      <c r="D13" s="22">
        <v>16</v>
      </c>
      <c r="E13" s="115"/>
    </row>
    <row r="14" spans="1:5" s="1" customFormat="1" ht="27.75" customHeight="1">
      <c r="A14" s="4">
        <v>8</v>
      </c>
      <c r="B14" s="125"/>
      <c r="C14" s="8" t="s">
        <v>14</v>
      </c>
      <c r="D14" s="22">
        <v>15</v>
      </c>
      <c r="E14" s="115"/>
    </row>
    <row r="15" spans="1:5" s="1" customFormat="1" ht="27.75" customHeight="1">
      <c r="A15" s="4">
        <v>9</v>
      </c>
      <c r="B15" s="125"/>
      <c r="C15" s="8" t="s">
        <v>15</v>
      </c>
      <c r="D15" s="22">
        <v>17</v>
      </c>
      <c r="E15" s="115"/>
    </row>
    <row r="16" spans="1:5" s="1" customFormat="1" ht="27.75" customHeight="1">
      <c r="A16" s="4">
        <v>10</v>
      </c>
      <c r="B16" s="125"/>
      <c r="C16" s="8" t="s">
        <v>16</v>
      </c>
      <c r="D16" s="22">
        <v>3</v>
      </c>
      <c r="E16" s="115"/>
    </row>
    <row r="17" spans="1:5" s="1" customFormat="1" ht="27.75" customHeight="1">
      <c r="A17" s="4">
        <v>11</v>
      </c>
      <c r="B17" s="125"/>
      <c r="C17" s="8" t="s">
        <v>17</v>
      </c>
      <c r="D17" s="22">
        <v>7</v>
      </c>
      <c r="E17" s="115"/>
    </row>
    <row r="18" spans="1:5" s="1" customFormat="1" ht="27.75" customHeight="1">
      <c r="A18" s="4">
        <v>12</v>
      </c>
      <c r="B18" s="125"/>
      <c r="C18" s="8" t="s">
        <v>18</v>
      </c>
      <c r="D18" s="22">
        <v>2</v>
      </c>
      <c r="E18" s="116"/>
    </row>
    <row r="19" spans="1:5" s="1" customFormat="1" ht="27.75" customHeight="1">
      <c r="A19" s="4">
        <v>13</v>
      </c>
      <c r="B19" s="125"/>
      <c r="C19" s="8" t="s">
        <v>19</v>
      </c>
      <c r="D19" s="22">
        <v>6</v>
      </c>
      <c r="E19" s="37" t="s">
        <v>221</v>
      </c>
    </row>
    <row r="20" spans="1:5" s="1" customFormat="1" ht="27.75" customHeight="1">
      <c r="A20" s="4">
        <v>14</v>
      </c>
      <c r="B20" s="125"/>
      <c r="C20" s="8" t="s">
        <v>20</v>
      </c>
      <c r="D20" s="22">
        <v>4</v>
      </c>
      <c r="E20" s="38"/>
    </row>
    <row r="21" spans="1:5" s="1" customFormat="1" ht="27.75" customHeight="1">
      <c r="A21" s="4">
        <v>15</v>
      </c>
      <c r="B21" s="125"/>
      <c r="C21" s="8" t="s">
        <v>21</v>
      </c>
      <c r="D21" s="22">
        <v>2</v>
      </c>
      <c r="E21" s="38"/>
    </row>
    <row r="22" spans="1:5" s="1" customFormat="1" ht="27.75" customHeight="1">
      <c r="A22" s="4">
        <v>16</v>
      </c>
      <c r="B22" s="125"/>
      <c r="C22" s="8" t="s">
        <v>22</v>
      </c>
      <c r="D22" s="22">
        <v>3</v>
      </c>
      <c r="E22" s="38"/>
    </row>
    <row r="23" spans="1:5" s="1" customFormat="1" ht="27.75" customHeight="1">
      <c r="A23" s="4">
        <v>17</v>
      </c>
      <c r="B23" s="125"/>
      <c r="C23" s="8" t="s">
        <v>23</v>
      </c>
      <c r="D23" s="22">
        <v>2</v>
      </c>
      <c r="E23" s="38"/>
    </row>
    <row r="24" spans="1:5" s="1" customFormat="1" ht="27.75" customHeight="1">
      <c r="A24" s="4">
        <v>18</v>
      </c>
      <c r="B24" s="125"/>
      <c r="C24" s="8" t="s">
        <v>24</v>
      </c>
      <c r="D24" s="22">
        <v>3</v>
      </c>
      <c r="E24" s="38"/>
    </row>
    <row r="25" spans="1:5" s="1" customFormat="1" ht="27.75" customHeight="1">
      <c r="A25" s="4">
        <v>19</v>
      </c>
      <c r="B25" s="124"/>
      <c r="C25" s="8" t="s">
        <v>25</v>
      </c>
      <c r="D25" s="23">
        <v>6</v>
      </c>
      <c r="E25" s="38"/>
    </row>
    <row r="26" spans="1:5" s="1" customFormat="1" ht="27.75" customHeight="1">
      <c r="A26" s="4">
        <v>20</v>
      </c>
      <c r="B26" s="124"/>
      <c r="C26" s="8" t="s">
        <v>26</v>
      </c>
      <c r="D26" s="23">
        <v>4</v>
      </c>
      <c r="E26" s="38"/>
    </row>
    <row r="27" spans="1:5" s="1" customFormat="1" ht="27.75" customHeight="1">
      <c r="A27" s="4">
        <v>21</v>
      </c>
      <c r="B27" s="124"/>
      <c r="C27" s="8" t="s">
        <v>27</v>
      </c>
      <c r="D27" s="23">
        <v>20</v>
      </c>
      <c r="E27" s="38"/>
    </row>
    <row r="28" spans="1:5" s="1" customFormat="1" ht="27.75" customHeight="1">
      <c r="A28" s="4">
        <v>22</v>
      </c>
      <c r="B28" s="124"/>
      <c r="C28" s="8" t="s">
        <v>28</v>
      </c>
      <c r="D28" s="23">
        <v>20</v>
      </c>
      <c r="E28" s="38"/>
    </row>
    <row r="29" spans="1:5" s="1" customFormat="1" ht="27.75" customHeight="1">
      <c r="A29" s="4">
        <v>23</v>
      </c>
      <c r="B29" s="124"/>
      <c r="C29" s="8" t="s">
        <v>29</v>
      </c>
      <c r="D29" s="23">
        <v>10</v>
      </c>
      <c r="E29" s="38"/>
    </row>
    <row r="30" spans="1:5" s="1" customFormat="1" ht="27.75" customHeight="1">
      <c r="A30" s="4">
        <v>24</v>
      </c>
      <c r="B30" s="124"/>
      <c r="C30" s="8" t="s">
        <v>30</v>
      </c>
      <c r="D30" s="23">
        <v>2</v>
      </c>
      <c r="E30" s="38"/>
    </row>
    <row r="31" spans="1:5" s="1" customFormat="1" ht="27.75" customHeight="1">
      <c r="A31" s="4">
        <v>25</v>
      </c>
      <c r="B31" s="124"/>
      <c r="C31" s="8" t="s">
        <v>31</v>
      </c>
      <c r="D31" s="23">
        <v>10</v>
      </c>
      <c r="E31" s="38"/>
    </row>
    <row r="32" spans="1:5" s="1" customFormat="1" ht="27.75" customHeight="1">
      <c r="A32" s="4">
        <v>26</v>
      </c>
      <c r="B32" s="124"/>
      <c r="C32" s="8" t="s">
        <v>32</v>
      </c>
      <c r="D32" s="23">
        <v>1</v>
      </c>
      <c r="E32" s="38"/>
    </row>
    <row r="33" spans="1:5" s="1" customFormat="1" ht="27.75" customHeight="1">
      <c r="A33" s="4">
        <v>27</v>
      </c>
      <c r="B33" s="124"/>
      <c r="C33" s="8" t="s">
        <v>33</v>
      </c>
      <c r="D33" s="23">
        <v>1</v>
      </c>
      <c r="E33" s="38"/>
    </row>
    <row r="34" spans="1:5" s="1" customFormat="1" ht="27.75" customHeight="1">
      <c r="A34" s="4">
        <v>28</v>
      </c>
      <c r="B34" s="124"/>
      <c r="C34" s="8" t="s">
        <v>34</v>
      </c>
      <c r="D34" s="23">
        <v>1</v>
      </c>
      <c r="E34" s="38"/>
    </row>
    <row r="35" spans="1:5" s="1" customFormat="1" ht="27.75" customHeight="1">
      <c r="A35" s="4">
        <v>29</v>
      </c>
      <c r="B35" s="124"/>
      <c r="C35" s="8" t="s">
        <v>35</v>
      </c>
      <c r="D35" s="23">
        <v>1</v>
      </c>
      <c r="E35" s="38"/>
    </row>
    <row r="36" spans="1:5" s="1" customFormat="1" ht="27.75" customHeight="1">
      <c r="A36" s="4">
        <v>30</v>
      </c>
      <c r="B36" s="124"/>
      <c r="C36" s="8" t="s">
        <v>36</v>
      </c>
      <c r="D36" s="23">
        <v>1</v>
      </c>
      <c r="E36" s="38"/>
    </row>
    <row r="37" spans="1:5" s="1" customFormat="1" ht="27.75" customHeight="1">
      <c r="A37" s="4">
        <v>31</v>
      </c>
      <c r="B37" s="124"/>
      <c r="C37" s="8" t="s">
        <v>37</v>
      </c>
      <c r="D37" s="23">
        <v>1</v>
      </c>
      <c r="E37" s="38"/>
    </row>
    <row r="38" spans="1:5" s="1" customFormat="1" ht="27.75" customHeight="1">
      <c r="A38" s="4">
        <v>32</v>
      </c>
      <c r="B38" s="124"/>
      <c r="C38" s="8" t="s">
        <v>38</v>
      </c>
      <c r="D38" s="23">
        <v>1</v>
      </c>
      <c r="E38" s="38"/>
    </row>
    <row r="39" spans="1:5" s="1" customFormat="1" ht="27.75" customHeight="1">
      <c r="A39" s="4">
        <v>33</v>
      </c>
      <c r="B39" s="124"/>
      <c r="C39" s="8" t="s">
        <v>39</v>
      </c>
      <c r="D39" s="23">
        <v>1</v>
      </c>
      <c r="E39" s="38"/>
    </row>
    <row r="40" spans="1:5" s="1" customFormat="1" ht="27.75" customHeight="1">
      <c r="A40" s="4">
        <v>34</v>
      </c>
      <c r="B40" s="124"/>
      <c r="C40" s="8" t="s">
        <v>40</v>
      </c>
      <c r="D40" s="23">
        <v>1</v>
      </c>
      <c r="E40" s="38"/>
    </row>
    <row r="41" spans="1:5" s="1" customFormat="1" ht="27.75" customHeight="1">
      <c r="A41" s="4">
        <v>35</v>
      </c>
      <c r="B41" s="124"/>
      <c r="C41" s="8" t="s">
        <v>41</v>
      </c>
      <c r="D41" s="23">
        <v>1</v>
      </c>
      <c r="E41" s="39"/>
    </row>
    <row r="42" spans="1:5" ht="27.75" customHeight="1">
      <c r="A42" s="119" t="s">
        <v>42</v>
      </c>
      <c r="B42" s="119"/>
      <c r="C42" s="119"/>
      <c r="D42" s="21">
        <f>SUM(D7:D41)</f>
        <v>208</v>
      </c>
      <c r="E42" s="30"/>
    </row>
    <row r="43" spans="1:8" s="1" customFormat="1" ht="27.75" customHeight="1">
      <c r="A43" s="4">
        <v>2</v>
      </c>
      <c r="B43" s="125" t="s">
        <v>216</v>
      </c>
      <c r="C43" s="8" t="s">
        <v>43</v>
      </c>
      <c r="D43" s="22">
        <v>2</v>
      </c>
      <c r="E43" s="37" t="s">
        <v>220</v>
      </c>
      <c r="H43" s="31"/>
    </row>
    <row r="44" spans="1:5" s="1" customFormat="1" ht="27.75" customHeight="1">
      <c r="A44" s="4">
        <v>3</v>
      </c>
      <c r="B44" s="125"/>
      <c r="C44" s="8" t="s">
        <v>44</v>
      </c>
      <c r="D44" s="23">
        <v>3</v>
      </c>
      <c r="E44" s="38"/>
    </row>
    <row r="45" spans="1:5" s="1" customFormat="1" ht="27.75" customHeight="1">
      <c r="A45" s="4">
        <v>4</v>
      </c>
      <c r="B45" s="125"/>
      <c r="C45" s="8" t="s">
        <v>45</v>
      </c>
      <c r="D45" s="23">
        <v>2</v>
      </c>
      <c r="E45" s="38"/>
    </row>
    <row r="46" spans="1:5" s="1" customFormat="1" ht="27.75" customHeight="1">
      <c r="A46" s="4">
        <v>5</v>
      </c>
      <c r="B46" s="125"/>
      <c r="C46" s="8" t="s">
        <v>46</v>
      </c>
      <c r="D46" s="23">
        <v>3</v>
      </c>
      <c r="E46" s="39"/>
    </row>
    <row r="47" spans="1:5" ht="27.75" customHeight="1">
      <c r="A47" s="119" t="s">
        <v>47</v>
      </c>
      <c r="B47" s="119"/>
      <c r="C47" s="119"/>
      <c r="D47" s="24">
        <f>SUM(D43:D46)</f>
        <v>10</v>
      </c>
      <c r="E47" s="30"/>
    </row>
    <row r="48" spans="1:5" s="1" customFormat="1" ht="27.75" customHeight="1">
      <c r="A48" s="4">
        <v>1</v>
      </c>
      <c r="B48" s="124" t="s">
        <v>48</v>
      </c>
      <c r="C48" s="8" t="s">
        <v>49</v>
      </c>
      <c r="D48" s="25">
        <v>7</v>
      </c>
      <c r="E48" s="114" t="s">
        <v>223</v>
      </c>
    </row>
    <row r="49" spans="1:5" s="1" customFormat="1" ht="27.75" customHeight="1">
      <c r="A49" s="4">
        <v>2</v>
      </c>
      <c r="B49" s="121"/>
      <c r="C49" s="8" t="s">
        <v>50</v>
      </c>
      <c r="D49" s="25">
        <v>5</v>
      </c>
      <c r="E49" s="115"/>
    </row>
    <row r="50" spans="1:5" s="1" customFormat="1" ht="27.75" customHeight="1">
      <c r="A50" s="4">
        <v>3</v>
      </c>
      <c r="B50" s="121"/>
      <c r="C50" s="8" t="s">
        <v>51</v>
      </c>
      <c r="D50" s="25">
        <v>2</v>
      </c>
      <c r="E50" s="115"/>
    </row>
    <row r="51" spans="1:5" s="1" customFormat="1" ht="27.75" customHeight="1">
      <c r="A51" s="4">
        <v>4</v>
      </c>
      <c r="B51" s="121"/>
      <c r="C51" s="8" t="s">
        <v>52</v>
      </c>
      <c r="D51" s="25">
        <v>4</v>
      </c>
      <c r="E51" s="115"/>
    </row>
    <row r="52" spans="1:5" s="1" customFormat="1" ht="27.75" customHeight="1">
      <c r="A52" s="4">
        <v>5</v>
      </c>
      <c r="B52" s="121"/>
      <c r="C52" s="8" t="s">
        <v>53</v>
      </c>
      <c r="D52" s="25">
        <v>3</v>
      </c>
      <c r="E52" s="115"/>
    </row>
    <row r="53" spans="1:5" s="1" customFormat="1" ht="27.75" customHeight="1">
      <c r="A53" s="4">
        <v>6</v>
      </c>
      <c r="B53" s="121"/>
      <c r="C53" s="8" t="s">
        <v>54</v>
      </c>
      <c r="D53" s="25">
        <v>2</v>
      </c>
      <c r="E53" s="115"/>
    </row>
    <row r="54" spans="1:5" s="1" customFormat="1" ht="27.75" customHeight="1">
      <c r="A54" s="4">
        <v>7</v>
      </c>
      <c r="B54" s="121"/>
      <c r="C54" s="8" t="s">
        <v>55</v>
      </c>
      <c r="D54" s="26">
        <v>2</v>
      </c>
      <c r="E54" s="115"/>
    </row>
    <row r="55" spans="1:5" s="1" customFormat="1" ht="27.75" customHeight="1">
      <c r="A55" s="4">
        <v>8</v>
      </c>
      <c r="B55" s="121"/>
      <c r="C55" s="8" t="s">
        <v>56</v>
      </c>
      <c r="D55" s="26">
        <v>1</v>
      </c>
      <c r="E55" s="115"/>
    </row>
    <row r="56" spans="1:5" s="1" customFormat="1" ht="27.75" customHeight="1">
      <c r="A56" s="4">
        <v>9</v>
      </c>
      <c r="B56" s="121"/>
      <c r="C56" s="8" t="s">
        <v>57</v>
      </c>
      <c r="D56" s="26">
        <v>1</v>
      </c>
      <c r="E56" s="115"/>
    </row>
    <row r="57" spans="1:5" s="1" customFormat="1" ht="27.75" customHeight="1">
      <c r="A57" s="4">
        <v>10</v>
      </c>
      <c r="B57" s="121"/>
      <c r="C57" s="8" t="s">
        <v>58</v>
      </c>
      <c r="D57" s="26">
        <v>1</v>
      </c>
      <c r="E57" s="115"/>
    </row>
    <row r="58" spans="1:5" s="1" customFormat="1" ht="27.75" customHeight="1">
      <c r="A58" s="4">
        <v>11</v>
      </c>
      <c r="B58" s="121"/>
      <c r="C58" s="8" t="s">
        <v>59</v>
      </c>
      <c r="D58" s="26">
        <v>1</v>
      </c>
      <c r="E58" s="115"/>
    </row>
    <row r="59" spans="1:5" s="1" customFormat="1" ht="27.75" customHeight="1">
      <c r="A59" s="4">
        <v>12</v>
      </c>
      <c r="B59" s="121"/>
      <c r="C59" s="8" t="s">
        <v>60</v>
      </c>
      <c r="D59" s="26">
        <v>3</v>
      </c>
      <c r="E59" s="115"/>
    </row>
    <row r="60" spans="1:5" s="1" customFormat="1" ht="27.75" customHeight="1">
      <c r="A60" s="4">
        <v>13</v>
      </c>
      <c r="B60" s="121"/>
      <c r="C60" s="8" t="s">
        <v>61</v>
      </c>
      <c r="D60" s="26">
        <v>1</v>
      </c>
      <c r="E60" s="115"/>
    </row>
    <row r="61" spans="1:5" s="1" customFormat="1" ht="27.75" customHeight="1">
      <c r="A61" s="4">
        <v>14</v>
      </c>
      <c r="B61" s="121"/>
      <c r="C61" s="8" t="s">
        <v>62</v>
      </c>
      <c r="D61" s="26">
        <v>1</v>
      </c>
      <c r="E61" s="115"/>
    </row>
    <row r="62" spans="1:5" s="1" customFormat="1" ht="27.75" customHeight="1">
      <c r="A62" s="4">
        <v>15</v>
      </c>
      <c r="B62" s="122"/>
      <c r="C62" s="8" t="s">
        <v>63</v>
      </c>
      <c r="D62" s="26">
        <v>1</v>
      </c>
      <c r="E62" s="115"/>
    </row>
    <row r="63" spans="1:5" s="1" customFormat="1" ht="27.75" customHeight="1">
      <c r="A63" s="4">
        <v>16</v>
      </c>
      <c r="B63" s="34" t="s">
        <v>48</v>
      </c>
      <c r="C63" s="8" t="s">
        <v>64</v>
      </c>
      <c r="D63" s="26">
        <v>1</v>
      </c>
      <c r="E63" s="115"/>
    </row>
    <row r="64" spans="1:5" s="1" customFormat="1" ht="27.75" customHeight="1">
      <c r="A64" s="4">
        <v>17</v>
      </c>
      <c r="B64" s="36"/>
      <c r="C64" s="8" t="s">
        <v>65</v>
      </c>
      <c r="D64" s="26">
        <v>3</v>
      </c>
      <c r="E64" s="115"/>
    </row>
    <row r="65" spans="1:5" s="1" customFormat="1" ht="27.75" customHeight="1">
      <c r="A65" s="4">
        <v>18</v>
      </c>
      <c r="B65" s="36"/>
      <c r="C65" s="8" t="s">
        <v>66</v>
      </c>
      <c r="D65" s="26">
        <v>2</v>
      </c>
      <c r="E65" s="115"/>
    </row>
    <row r="66" spans="1:5" s="1" customFormat="1" ht="27.75" customHeight="1">
      <c r="A66" s="4">
        <v>19</v>
      </c>
      <c r="B66" s="36"/>
      <c r="C66" s="8" t="s">
        <v>67</v>
      </c>
      <c r="D66" s="26">
        <v>1</v>
      </c>
      <c r="E66" s="115"/>
    </row>
    <row r="67" spans="1:5" s="1" customFormat="1" ht="27.75" customHeight="1">
      <c r="A67" s="4">
        <v>20</v>
      </c>
      <c r="B67" s="36"/>
      <c r="C67" s="8" t="s">
        <v>68</v>
      </c>
      <c r="D67" s="26">
        <v>1</v>
      </c>
      <c r="E67" s="115"/>
    </row>
    <row r="68" spans="1:5" s="1" customFormat="1" ht="27.75" customHeight="1">
      <c r="A68" s="4">
        <v>21</v>
      </c>
      <c r="B68" s="36"/>
      <c r="C68" s="8" t="s">
        <v>69</v>
      </c>
      <c r="D68" s="26">
        <v>2</v>
      </c>
      <c r="E68" s="115"/>
    </row>
    <row r="69" spans="1:5" s="1" customFormat="1" ht="27.75" customHeight="1">
      <c r="A69" s="4">
        <v>22</v>
      </c>
      <c r="B69" s="36"/>
      <c r="C69" s="8" t="s">
        <v>70</v>
      </c>
      <c r="D69" s="26">
        <v>3</v>
      </c>
      <c r="E69" s="115"/>
    </row>
    <row r="70" spans="1:5" s="1" customFormat="1" ht="27.75" customHeight="1">
      <c r="A70" s="4">
        <v>23</v>
      </c>
      <c r="B70" s="36"/>
      <c r="C70" s="8" t="s">
        <v>71</v>
      </c>
      <c r="D70" s="26">
        <v>1</v>
      </c>
      <c r="E70" s="115"/>
    </row>
    <row r="71" spans="1:5" s="1" customFormat="1" ht="24" customHeight="1">
      <c r="A71" s="4">
        <v>24</v>
      </c>
      <c r="B71" s="110"/>
      <c r="C71" s="8" t="s">
        <v>72</v>
      </c>
      <c r="D71" s="26">
        <v>7</v>
      </c>
      <c r="E71" s="115"/>
    </row>
    <row r="72" spans="1:5" s="1" customFormat="1" ht="27.75" customHeight="1">
      <c r="A72" s="4">
        <v>25</v>
      </c>
      <c r="B72" s="34" t="s">
        <v>48</v>
      </c>
      <c r="C72" s="8" t="s">
        <v>73</v>
      </c>
      <c r="D72" s="26">
        <v>1</v>
      </c>
      <c r="E72" s="115"/>
    </row>
    <row r="73" spans="1:5" s="1" customFormat="1" ht="27.75" customHeight="1">
      <c r="A73" s="4">
        <v>26</v>
      </c>
      <c r="B73" s="36"/>
      <c r="C73" s="8" t="s">
        <v>74</v>
      </c>
      <c r="D73" s="26">
        <v>1</v>
      </c>
      <c r="E73" s="115"/>
    </row>
    <row r="74" spans="1:5" s="1" customFormat="1" ht="27.75" customHeight="1">
      <c r="A74" s="4">
        <v>27</v>
      </c>
      <c r="B74" s="36"/>
      <c r="C74" s="8" t="s">
        <v>75</v>
      </c>
      <c r="D74" s="26">
        <v>2</v>
      </c>
      <c r="E74" s="115"/>
    </row>
    <row r="75" spans="1:5" s="1" customFormat="1" ht="27.75" customHeight="1">
      <c r="A75" s="4">
        <v>28</v>
      </c>
      <c r="B75" s="36"/>
      <c r="C75" s="8" t="s">
        <v>76</v>
      </c>
      <c r="D75" s="26">
        <v>1</v>
      </c>
      <c r="E75" s="115"/>
    </row>
    <row r="76" spans="1:5" s="1" customFormat="1" ht="27.75" customHeight="1">
      <c r="A76" s="4">
        <v>29</v>
      </c>
      <c r="B76" s="36"/>
      <c r="C76" s="8" t="s">
        <v>77</v>
      </c>
      <c r="D76" s="26">
        <v>1</v>
      </c>
      <c r="E76" s="115"/>
    </row>
    <row r="77" spans="1:5" s="1" customFormat="1" ht="27.75" customHeight="1">
      <c r="A77" s="4">
        <v>30</v>
      </c>
      <c r="B77" s="36"/>
      <c r="C77" s="8" t="s">
        <v>78</v>
      </c>
      <c r="D77" s="26">
        <v>1</v>
      </c>
      <c r="E77" s="115"/>
    </row>
    <row r="78" spans="1:5" s="1" customFormat="1" ht="27.75" customHeight="1">
      <c r="A78" s="4">
        <v>31</v>
      </c>
      <c r="B78" s="36"/>
      <c r="C78" s="8" t="s">
        <v>79</v>
      </c>
      <c r="D78" s="26">
        <v>1</v>
      </c>
      <c r="E78" s="115"/>
    </row>
    <row r="79" spans="1:5" s="1" customFormat="1" ht="27.75" customHeight="1">
      <c r="A79" s="4">
        <v>32</v>
      </c>
      <c r="B79" s="36"/>
      <c r="C79" s="8" t="s">
        <v>80</v>
      </c>
      <c r="D79" s="26">
        <v>1</v>
      </c>
      <c r="E79" s="115"/>
    </row>
    <row r="80" spans="1:5" s="1" customFormat="1" ht="27.75" customHeight="1">
      <c r="A80" s="4">
        <v>33</v>
      </c>
      <c r="B80" s="36"/>
      <c r="C80" s="8" t="s">
        <v>81</v>
      </c>
      <c r="D80" s="26">
        <v>1</v>
      </c>
      <c r="E80" s="115"/>
    </row>
    <row r="81" spans="1:5" s="1" customFormat="1" ht="27.75" customHeight="1">
      <c r="A81" s="4">
        <v>34</v>
      </c>
      <c r="B81" s="36"/>
      <c r="C81" s="8" t="s">
        <v>82</v>
      </c>
      <c r="D81" s="26">
        <v>1</v>
      </c>
      <c r="E81" s="115"/>
    </row>
    <row r="82" spans="1:5" s="1" customFormat="1" ht="27.75" customHeight="1">
      <c r="A82" s="4">
        <v>35</v>
      </c>
      <c r="B82" s="36"/>
      <c r="C82" s="8" t="s">
        <v>83</v>
      </c>
      <c r="D82" s="26">
        <v>5</v>
      </c>
      <c r="E82" s="115"/>
    </row>
    <row r="83" spans="1:5" s="1" customFormat="1" ht="27.75" customHeight="1">
      <c r="A83" s="4">
        <v>36</v>
      </c>
      <c r="B83" s="36"/>
      <c r="C83" s="8" t="s">
        <v>84</v>
      </c>
      <c r="D83" s="26">
        <v>5</v>
      </c>
      <c r="E83" s="115"/>
    </row>
    <row r="84" spans="1:5" s="1" customFormat="1" ht="30.75" customHeight="1">
      <c r="A84" s="4">
        <v>37</v>
      </c>
      <c r="B84" s="110"/>
      <c r="C84" s="8" t="s">
        <v>85</v>
      </c>
      <c r="D84" s="26">
        <v>2</v>
      </c>
      <c r="E84" s="116"/>
    </row>
    <row r="85" spans="1:5" ht="27.75" customHeight="1">
      <c r="A85" s="119" t="s">
        <v>86</v>
      </c>
      <c r="B85" s="119"/>
      <c r="C85" s="119"/>
      <c r="D85" s="27">
        <f>SUM(D48:D84)</f>
        <v>79</v>
      </c>
      <c r="E85" s="30"/>
    </row>
    <row r="86" spans="1:5" s="1" customFormat="1" ht="27.75" customHeight="1">
      <c r="A86" s="4">
        <v>11</v>
      </c>
      <c r="B86" s="34" t="s">
        <v>87</v>
      </c>
      <c r="C86" s="8" t="s">
        <v>88</v>
      </c>
      <c r="D86" s="26">
        <v>2</v>
      </c>
      <c r="E86" s="107" t="s">
        <v>217</v>
      </c>
    </row>
    <row r="87" spans="1:5" s="1" customFormat="1" ht="27.75" customHeight="1">
      <c r="A87" s="4">
        <v>12</v>
      </c>
      <c r="B87" s="36"/>
      <c r="C87" s="8" t="s">
        <v>89</v>
      </c>
      <c r="D87" s="26">
        <v>2</v>
      </c>
      <c r="E87" s="108"/>
    </row>
    <row r="88" spans="1:5" s="1" customFormat="1" ht="27.75" customHeight="1">
      <c r="A88" s="4">
        <v>13</v>
      </c>
      <c r="B88" s="36"/>
      <c r="C88" s="8" t="s">
        <v>90</v>
      </c>
      <c r="D88" s="26">
        <v>2</v>
      </c>
      <c r="E88" s="108"/>
    </row>
    <row r="89" spans="1:5" s="1" customFormat="1" ht="27.75" customHeight="1">
      <c r="A89" s="4">
        <v>14</v>
      </c>
      <c r="B89" s="36"/>
      <c r="C89" s="8" t="s">
        <v>91</v>
      </c>
      <c r="D89" s="26">
        <v>2</v>
      </c>
      <c r="E89" s="108"/>
    </row>
    <row r="90" spans="1:5" s="1" customFormat="1" ht="27.75" customHeight="1">
      <c r="A90" s="4">
        <v>15</v>
      </c>
      <c r="B90" s="36"/>
      <c r="C90" s="8" t="s">
        <v>92</v>
      </c>
      <c r="D90" s="26">
        <v>1</v>
      </c>
      <c r="E90" s="108"/>
    </row>
    <row r="91" spans="1:5" s="1" customFormat="1" ht="27.75" customHeight="1">
      <c r="A91" s="4">
        <v>16</v>
      </c>
      <c r="B91" s="36"/>
      <c r="C91" s="8" t="s">
        <v>93</v>
      </c>
      <c r="D91" s="26">
        <v>1</v>
      </c>
      <c r="E91" s="108"/>
    </row>
    <row r="92" spans="1:5" s="1" customFormat="1" ht="27.75" customHeight="1">
      <c r="A92" s="4">
        <v>17</v>
      </c>
      <c r="B92" s="36"/>
      <c r="C92" s="8" t="s">
        <v>94</v>
      </c>
      <c r="D92" s="26">
        <v>1</v>
      </c>
      <c r="E92" s="108"/>
    </row>
    <row r="93" spans="1:5" s="1" customFormat="1" ht="27.75" customHeight="1">
      <c r="A93" s="4">
        <v>18</v>
      </c>
      <c r="B93" s="36"/>
      <c r="C93" s="8" t="s">
        <v>95</v>
      </c>
      <c r="D93" s="26">
        <v>1</v>
      </c>
      <c r="E93" s="108"/>
    </row>
    <row r="94" spans="1:5" s="1" customFormat="1" ht="27.75" customHeight="1">
      <c r="A94" s="4">
        <v>19</v>
      </c>
      <c r="B94" s="36"/>
      <c r="C94" s="8" t="s">
        <v>96</v>
      </c>
      <c r="D94" s="26">
        <v>1</v>
      </c>
      <c r="E94" s="108"/>
    </row>
    <row r="95" spans="1:5" s="1" customFormat="1" ht="27.75" customHeight="1">
      <c r="A95" s="4">
        <v>20</v>
      </c>
      <c r="B95" s="36"/>
      <c r="C95" s="8" t="s">
        <v>97</v>
      </c>
      <c r="D95" s="26">
        <v>1</v>
      </c>
      <c r="E95" s="108"/>
    </row>
    <row r="96" spans="1:5" s="1" customFormat="1" ht="27.75" customHeight="1">
      <c r="A96" s="4">
        <v>21</v>
      </c>
      <c r="B96" s="36"/>
      <c r="C96" s="8" t="s">
        <v>98</v>
      </c>
      <c r="D96" s="26">
        <v>1</v>
      </c>
      <c r="E96" s="108"/>
    </row>
    <row r="97" spans="1:5" s="1" customFormat="1" ht="27.75" customHeight="1">
      <c r="A97" s="4">
        <v>22</v>
      </c>
      <c r="B97" s="36"/>
      <c r="C97" s="8" t="s">
        <v>99</v>
      </c>
      <c r="D97" s="26">
        <v>2</v>
      </c>
      <c r="E97" s="108"/>
    </row>
    <row r="98" spans="1:5" s="1" customFormat="1" ht="27.75" customHeight="1">
      <c r="A98" s="4">
        <v>23</v>
      </c>
      <c r="B98" s="36"/>
      <c r="C98" s="8" t="s">
        <v>100</v>
      </c>
      <c r="D98" s="26">
        <v>1</v>
      </c>
      <c r="E98" s="108"/>
    </row>
    <row r="99" spans="1:5" s="1" customFormat="1" ht="27.75" customHeight="1">
      <c r="A99" s="4">
        <v>24</v>
      </c>
      <c r="B99" s="36"/>
      <c r="C99" s="8" t="s">
        <v>101</v>
      </c>
      <c r="D99" s="26">
        <v>1</v>
      </c>
      <c r="E99" s="108"/>
    </row>
    <row r="100" spans="1:5" s="1" customFormat="1" ht="27.75" customHeight="1">
      <c r="A100" s="4">
        <v>25</v>
      </c>
      <c r="B100" s="36"/>
      <c r="C100" s="8" t="s">
        <v>102</v>
      </c>
      <c r="D100" s="26">
        <v>1</v>
      </c>
      <c r="E100" s="108"/>
    </row>
    <row r="101" spans="1:5" s="1" customFormat="1" ht="27.75" customHeight="1">
      <c r="A101" s="4">
        <v>26</v>
      </c>
      <c r="B101" s="36"/>
      <c r="C101" s="8" t="s">
        <v>103</v>
      </c>
      <c r="D101" s="26">
        <v>1</v>
      </c>
      <c r="E101" s="108"/>
    </row>
    <row r="102" spans="1:5" s="1" customFormat="1" ht="27.75" customHeight="1">
      <c r="A102" s="4">
        <v>27</v>
      </c>
      <c r="B102" s="36"/>
      <c r="C102" s="8" t="s">
        <v>104</v>
      </c>
      <c r="D102" s="26">
        <v>1</v>
      </c>
      <c r="E102" s="108"/>
    </row>
    <row r="103" spans="1:5" s="1" customFormat="1" ht="27.75" customHeight="1">
      <c r="A103" s="4">
        <v>28</v>
      </c>
      <c r="B103" s="36"/>
      <c r="C103" s="8" t="s">
        <v>105</v>
      </c>
      <c r="D103" s="26">
        <v>1</v>
      </c>
      <c r="E103" s="108"/>
    </row>
    <row r="104" spans="1:5" s="1" customFormat="1" ht="27.75" customHeight="1">
      <c r="A104" s="4">
        <v>29</v>
      </c>
      <c r="B104" s="110"/>
      <c r="C104" s="8" t="s">
        <v>106</v>
      </c>
      <c r="D104" s="26">
        <v>1</v>
      </c>
      <c r="E104" s="108"/>
    </row>
    <row r="105" spans="1:5" s="1" customFormat="1" ht="27.75" customHeight="1">
      <c r="A105" s="4">
        <v>30</v>
      </c>
      <c r="B105" s="34" t="s">
        <v>87</v>
      </c>
      <c r="C105" s="8" t="s">
        <v>107</v>
      </c>
      <c r="D105" s="26">
        <v>1</v>
      </c>
      <c r="E105" s="108"/>
    </row>
    <row r="106" spans="1:5" s="1" customFormat="1" ht="27.75" customHeight="1">
      <c r="A106" s="4">
        <v>31</v>
      </c>
      <c r="B106" s="35"/>
      <c r="C106" s="8" t="s">
        <v>108</v>
      </c>
      <c r="D106" s="26">
        <v>1</v>
      </c>
      <c r="E106" s="108"/>
    </row>
    <row r="107" spans="1:5" s="1" customFormat="1" ht="27.75" customHeight="1">
      <c r="A107" s="4">
        <v>32</v>
      </c>
      <c r="B107" s="35"/>
      <c r="C107" s="8" t="s">
        <v>109</v>
      </c>
      <c r="D107" s="26">
        <v>2</v>
      </c>
      <c r="E107" s="108"/>
    </row>
    <row r="108" spans="1:5" s="1" customFormat="1" ht="27.75" customHeight="1">
      <c r="A108" s="4">
        <v>33</v>
      </c>
      <c r="B108" s="35"/>
      <c r="C108" s="8" t="s">
        <v>110</v>
      </c>
      <c r="D108" s="26">
        <v>16</v>
      </c>
      <c r="E108" s="108"/>
    </row>
    <row r="109" spans="1:5" s="1" customFormat="1" ht="27.75" customHeight="1">
      <c r="A109" s="4">
        <v>34</v>
      </c>
      <c r="B109" s="35"/>
      <c r="C109" s="8" t="s">
        <v>111</v>
      </c>
      <c r="D109" s="26">
        <v>1</v>
      </c>
      <c r="E109" s="108"/>
    </row>
    <row r="110" spans="1:5" s="1" customFormat="1" ht="27.75" customHeight="1">
      <c r="A110" s="4">
        <v>35</v>
      </c>
      <c r="B110" s="35"/>
      <c r="C110" s="8" t="s">
        <v>112</v>
      </c>
      <c r="D110" s="26">
        <v>2</v>
      </c>
      <c r="E110" s="108"/>
    </row>
    <row r="111" spans="1:5" s="1" customFormat="1" ht="27.75" customHeight="1">
      <c r="A111" s="4">
        <v>36</v>
      </c>
      <c r="B111" s="35"/>
      <c r="C111" s="8" t="s">
        <v>113</v>
      </c>
      <c r="D111" s="26">
        <v>1</v>
      </c>
      <c r="E111" s="108"/>
    </row>
    <row r="112" spans="1:5" s="1" customFormat="1" ht="27.75" customHeight="1">
      <c r="A112" s="4">
        <v>37</v>
      </c>
      <c r="B112" s="35"/>
      <c r="C112" s="8" t="s">
        <v>114</v>
      </c>
      <c r="D112" s="26">
        <v>1</v>
      </c>
      <c r="E112" s="108"/>
    </row>
    <row r="113" spans="1:5" s="1" customFormat="1" ht="27.75" customHeight="1">
      <c r="A113" s="4">
        <v>38</v>
      </c>
      <c r="B113" s="35"/>
      <c r="C113" s="8" t="s">
        <v>115</v>
      </c>
      <c r="D113" s="26">
        <v>2</v>
      </c>
      <c r="E113" s="108"/>
    </row>
    <row r="114" spans="1:5" s="1" customFormat="1" ht="27.75" customHeight="1">
      <c r="A114" s="4">
        <v>39</v>
      </c>
      <c r="B114" s="36"/>
      <c r="C114" s="8" t="s">
        <v>116</v>
      </c>
      <c r="D114" s="26">
        <v>1</v>
      </c>
      <c r="E114" s="108"/>
    </row>
    <row r="115" spans="1:5" s="1" customFormat="1" ht="27.75" customHeight="1">
      <c r="A115" s="4">
        <v>40</v>
      </c>
      <c r="B115" s="36"/>
      <c r="C115" s="8" t="s">
        <v>117</v>
      </c>
      <c r="D115" s="26">
        <v>1</v>
      </c>
      <c r="E115" s="108"/>
    </row>
    <row r="116" spans="1:5" s="1" customFormat="1" ht="27.75" customHeight="1">
      <c r="A116" s="4">
        <v>41</v>
      </c>
      <c r="B116" s="110"/>
      <c r="C116" s="8" t="s">
        <v>118</v>
      </c>
      <c r="D116" s="26">
        <v>1</v>
      </c>
      <c r="E116" s="108"/>
    </row>
    <row r="117" spans="1:5" s="1" customFormat="1" ht="27.75" customHeight="1">
      <c r="A117" s="4">
        <v>42</v>
      </c>
      <c r="B117" s="121"/>
      <c r="C117" s="8" t="s">
        <v>119</v>
      </c>
      <c r="D117" s="26">
        <v>1</v>
      </c>
      <c r="E117" s="108"/>
    </row>
    <row r="118" spans="1:5" s="1" customFormat="1" ht="27.75" customHeight="1">
      <c r="A118" s="4">
        <v>43</v>
      </c>
      <c r="B118" s="121"/>
      <c r="C118" s="8" t="s">
        <v>120</v>
      </c>
      <c r="D118" s="26">
        <v>1</v>
      </c>
      <c r="E118" s="108"/>
    </row>
    <row r="119" spans="1:5" s="1" customFormat="1" ht="27.75" customHeight="1">
      <c r="A119" s="4">
        <v>44</v>
      </c>
      <c r="B119" s="121"/>
      <c r="C119" s="8" t="s">
        <v>121</v>
      </c>
      <c r="D119" s="26">
        <v>1</v>
      </c>
      <c r="E119" s="108"/>
    </row>
    <row r="120" spans="1:5" s="1" customFormat="1" ht="27.75" customHeight="1">
      <c r="A120" s="4">
        <v>45</v>
      </c>
      <c r="B120" s="121"/>
      <c r="C120" s="8" t="s">
        <v>122</v>
      </c>
      <c r="D120" s="26">
        <v>2</v>
      </c>
      <c r="E120" s="108"/>
    </row>
    <row r="121" spans="1:5" s="1" customFormat="1" ht="27.75" customHeight="1">
      <c r="A121" s="4">
        <v>46</v>
      </c>
      <c r="B121" s="122"/>
      <c r="C121" s="8" t="s">
        <v>123</v>
      </c>
      <c r="D121" s="26">
        <v>2</v>
      </c>
      <c r="E121" s="108"/>
    </row>
    <row r="122" spans="1:5" s="1" customFormat="1" ht="27.75" customHeight="1">
      <c r="A122" s="4">
        <v>47</v>
      </c>
      <c r="B122" s="34" t="s">
        <v>87</v>
      </c>
      <c r="C122" s="8" t="s">
        <v>124</v>
      </c>
      <c r="D122" s="26">
        <v>2</v>
      </c>
      <c r="E122" s="108"/>
    </row>
    <row r="123" spans="1:5" s="1" customFormat="1" ht="27.75" customHeight="1">
      <c r="A123" s="4">
        <v>48</v>
      </c>
      <c r="B123" s="35"/>
      <c r="C123" s="8" t="s">
        <v>125</v>
      </c>
      <c r="D123" s="26">
        <v>2</v>
      </c>
      <c r="E123" s="108"/>
    </row>
    <row r="124" spans="1:5" s="1" customFormat="1" ht="27.75" customHeight="1">
      <c r="A124" s="4">
        <v>49</v>
      </c>
      <c r="B124" s="35"/>
      <c r="C124" s="8" t="s">
        <v>126</v>
      </c>
      <c r="D124" s="26">
        <v>2</v>
      </c>
      <c r="E124" s="108"/>
    </row>
    <row r="125" spans="1:5" s="1" customFormat="1" ht="27.75" customHeight="1">
      <c r="A125" s="4">
        <v>50</v>
      </c>
      <c r="B125" s="35"/>
      <c r="C125" s="8" t="s">
        <v>127</v>
      </c>
      <c r="D125" s="26">
        <v>2</v>
      </c>
      <c r="E125" s="108"/>
    </row>
    <row r="126" spans="1:5" s="1" customFormat="1" ht="27.75" customHeight="1">
      <c r="A126" s="4">
        <v>51</v>
      </c>
      <c r="B126" s="35"/>
      <c r="C126" s="8" t="s">
        <v>128</v>
      </c>
      <c r="D126" s="26">
        <v>2</v>
      </c>
      <c r="E126" s="108"/>
    </row>
    <row r="127" spans="1:5" s="1" customFormat="1" ht="27.75" customHeight="1">
      <c r="A127" s="4">
        <v>52</v>
      </c>
      <c r="B127" s="35"/>
      <c r="C127" s="8" t="s">
        <v>129</v>
      </c>
      <c r="D127" s="26">
        <v>2</v>
      </c>
      <c r="E127" s="108"/>
    </row>
    <row r="128" spans="1:5" s="1" customFormat="1" ht="27.75" customHeight="1">
      <c r="A128" s="4">
        <v>53</v>
      </c>
      <c r="B128" s="35"/>
      <c r="C128" s="8" t="s">
        <v>130</v>
      </c>
      <c r="D128" s="26">
        <v>2</v>
      </c>
      <c r="E128" s="108"/>
    </row>
    <row r="129" spans="1:5" s="1" customFormat="1" ht="27.75" customHeight="1">
      <c r="A129" s="4">
        <v>54</v>
      </c>
      <c r="B129" s="35"/>
      <c r="C129" s="8" t="s">
        <v>131</v>
      </c>
      <c r="D129" s="26">
        <v>2</v>
      </c>
      <c r="E129" s="108"/>
    </row>
    <row r="130" spans="1:5" s="1" customFormat="1" ht="27.75" customHeight="1">
      <c r="A130" s="4">
        <v>55</v>
      </c>
      <c r="B130" s="35"/>
      <c r="C130" s="8" t="s">
        <v>132</v>
      </c>
      <c r="D130" s="26">
        <v>2</v>
      </c>
      <c r="E130" s="108"/>
    </row>
    <row r="131" spans="1:5" s="1" customFormat="1" ht="27.75" customHeight="1">
      <c r="A131" s="4">
        <v>56</v>
      </c>
      <c r="B131" s="36"/>
      <c r="C131" s="8" t="s">
        <v>133</v>
      </c>
      <c r="D131" s="26">
        <v>2</v>
      </c>
      <c r="E131" s="108"/>
    </row>
    <row r="132" spans="1:5" s="1" customFormat="1" ht="27.75" customHeight="1">
      <c r="A132" s="4">
        <v>57</v>
      </c>
      <c r="B132" s="36"/>
      <c r="C132" s="8" t="s">
        <v>134</v>
      </c>
      <c r="D132" s="26">
        <v>2</v>
      </c>
      <c r="E132" s="108"/>
    </row>
    <row r="133" spans="1:5" s="1" customFormat="1" ht="27.75" customHeight="1">
      <c r="A133" s="4">
        <v>58</v>
      </c>
      <c r="B133" s="36"/>
      <c r="C133" s="8" t="s">
        <v>135</v>
      </c>
      <c r="D133" s="26">
        <v>2</v>
      </c>
      <c r="E133" s="109"/>
    </row>
    <row r="134" spans="1:6" ht="27.75" customHeight="1">
      <c r="A134" s="119" t="s">
        <v>136</v>
      </c>
      <c r="B134" s="119"/>
      <c r="C134" s="119"/>
      <c r="D134" s="128">
        <f>SUM(D86:D133)</f>
        <v>85</v>
      </c>
      <c r="E134" s="127"/>
      <c r="F134" s="126"/>
    </row>
    <row r="135" spans="1:5" s="1" customFormat="1" ht="24.75" customHeight="1">
      <c r="A135" s="5">
        <v>1</v>
      </c>
      <c r="B135" s="111" t="s">
        <v>137</v>
      </c>
      <c r="C135" s="9" t="s">
        <v>138</v>
      </c>
      <c r="D135" s="15">
        <v>12</v>
      </c>
      <c r="E135" s="129" t="s">
        <v>225</v>
      </c>
    </row>
    <row r="136" spans="1:5" s="1" customFormat="1" ht="24.75" customHeight="1">
      <c r="A136" s="5">
        <v>2</v>
      </c>
      <c r="B136" s="112"/>
      <c r="C136" s="9" t="s">
        <v>139</v>
      </c>
      <c r="D136" s="15">
        <v>15</v>
      </c>
      <c r="E136" s="40"/>
    </row>
    <row r="137" spans="1:5" s="1" customFormat="1" ht="24.75" customHeight="1">
      <c r="A137" s="5">
        <v>3</v>
      </c>
      <c r="B137" s="112"/>
      <c r="C137" s="9" t="s">
        <v>140</v>
      </c>
      <c r="D137" s="15">
        <v>3</v>
      </c>
      <c r="E137" s="41"/>
    </row>
    <row r="138" spans="1:5" s="1" customFormat="1" ht="24.75" customHeight="1">
      <c r="A138" s="5">
        <v>4</v>
      </c>
      <c r="B138" s="112"/>
      <c r="C138" s="9" t="s">
        <v>141</v>
      </c>
      <c r="D138" s="15">
        <v>0</v>
      </c>
      <c r="E138" s="42"/>
    </row>
    <row r="139" spans="1:5" s="1" customFormat="1" ht="24.75" customHeight="1">
      <c r="A139" s="5">
        <v>5</v>
      </c>
      <c r="B139" s="112"/>
      <c r="C139" s="9" t="s">
        <v>142</v>
      </c>
      <c r="D139" s="15">
        <v>1</v>
      </c>
      <c r="E139" s="43"/>
    </row>
    <row r="140" spans="1:5" s="1" customFormat="1" ht="24.75" customHeight="1">
      <c r="A140" s="5">
        <v>6</v>
      </c>
      <c r="B140" s="112"/>
      <c r="C140" s="9" t="s">
        <v>143</v>
      </c>
      <c r="D140" s="15">
        <v>4</v>
      </c>
      <c r="E140" s="44"/>
    </row>
    <row r="141" spans="1:5" s="1" customFormat="1" ht="24.75" customHeight="1">
      <c r="A141" s="5">
        <v>7</v>
      </c>
      <c r="B141" s="112"/>
      <c r="C141" s="9" t="s">
        <v>144</v>
      </c>
      <c r="D141" s="15">
        <v>17</v>
      </c>
      <c r="E141" s="45"/>
    </row>
    <row r="142" spans="1:5" s="1" customFormat="1" ht="24.75" customHeight="1">
      <c r="A142" s="5">
        <v>8</v>
      </c>
      <c r="B142" s="112"/>
      <c r="C142" s="9" t="s">
        <v>145</v>
      </c>
      <c r="D142" s="15">
        <v>12</v>
      </c>
      <c r="E142" s="46"/>
    </row>
    <row r="143" spans="1:5" s="1" customFormat="1" ht="24.75" customHeight="1">
      <c r="A143" s="5">
        <v>9</v>
      </c>
      <c r="B143" s="112"/>
      <c r="C143" s="8" t="s">
        <v>146</v>
      </c>
      <c r="D143" s="15">
        <v>1</v>
      </c>
      <c r="E143" s="47"/>
    </row>
    <row r="144" spans="1:5" s="1" customFormat="1" ht="24.75" customHeight="1">
      <c r="A144" s="5">
        <v>10</v>
      </c>
      <c r="B144" s="112"/>
      <c r="C144" s="8" t="s">
        <v>147</v>
      </c>
      <c r="D144" s="15">
        <v>5</v>
      </c>
      <c r="E144" s="48"/>
    </row>
    <row r="145" spans="1:5" s="1" customFormat="1" ht="24.75" customHeight="1">
      <c r="A145" s="5">
        <v>11</v>
      </c>
      <c r="B145" s="112"/>
      <c r="C145" s="8" t="s">
        <v>148</v>
      </c>
      <c r="D145" s="15">
        <v>2</v>
      </c>
      <c r="E145" s="49"/>
    </row>
    <row r="146" spans="1:5" s="1" customFormat="1" ht="24.75" customHeight="1">
      <c r="A146" s="5">
        <v>12</v>
      </c>
      <c r="B146" s="112"/>
      <c r="C146" s="8" t="s">
        <v>149</v>
      </c>
      <c r="D146" s="15">
        <v>4</v>
      </c>
      <c r="E146" s="50"/>
    </row>
    <row r="147" spans="1:5" s="1" customFormat="1" ht="24.75" customHeight="1">
      <c r="A147" s="5">
        <v>13</v>
      </c>
      <c r="B147" s="112"/>
      <c r="C147" s="8" t="s">
        <v>150</v>
      </c>
      <c r="D147" s="15">
        <v>5</v>
      </c>
      <c r="E147" s="51"/>
    </row>
    <row r="148" spans="1:5" s="1" customFormat="1" ht="24.75" customHeight="1">
      <c r="A148" s="5">
        <v>14</v>
      </c>
      <c r="B148" s="112"/>
      <c r="C148" s="8" t="s">
        <v>151</v>
      </c>
      <c r="D148" s="15">
        <v>2</v>
      </c>
      <c r="E148" s="52"/>
    </row>
    <row r="149" spans="1:5" s="1" customFormat="1" ht="24.75" customHeight="1">
      <c r="A149" s="5">
        <v>15</v>
      </c>
      <c r="B149" s="112"/>
      <c r="C149" s="8" t="s">
        <v>152</v>
      </c>
      <c r="D149" s="15">
        <v>2</v>
      </c>
      <c r="E149" s="53"/>
    </row>
    <row r="150" spans="1:5" s="1" customFormat="1" ht="24.75" customHeight="1">
      <c r="A150" s="5">
        <v>16</v>
      </c>
      <c r="B150" s="112"/>
      <c r="C150" s="8" t="s">
        <v>153</v>
      </c>
      <c r="D150" s="15">
        <v>2</v>
      </c>
      <c r="E150" s="54"/>
    </row>
    <row r="151" spans="1:5" s="1" customFormat="1" ht="24.75" customHeight="1">
      <c r="A151" s="5">
        <v>17</v>
      </c>
      <c r="B151" s="112" t="s">
        <v>137</v>
      </c>
      <c r="C151" s="11" t="s">
        <v>154</v>
      </c>
      <c r="D151" s="15">
        <v>1</v>
      </c>
      <c r="E151" s="55"/>
    </row>
    <row r="152" spans="1:5" s="1" customFormat="1" ht="24.75" customHeight="1">
      <c r="A152" s="5">
        <v>18</v>
      </c>
      <c r="B152" s="112"/>
      <c r="C152" s="11" t="s">
        <v>155</v>
      </c>
      <c r="D152" s="15">
        <v>1</v>
      </c>
      <c r="E152" s="56"/>
    </row>
    <row r="153" spans="1:5" s="1" customFormat="1" ht="24.75" customHeight="1">
      <c r="A153" s="5">
        <v>19</v>
      </c>
      <c r="B153" s="112"/>
      <c r="C153" s="11" t="s">
        <v>156</v>
      </c>
      <c r="D153" s="15">
        <v>7</v>
      </c>
      <c r="E153" s="57"/>
    </row>
    <row r="154" spans="1:5" s="1" customFormat="1" ht="24.75" customHeight="1">
      <c r="A154" s="5">
        <v>20</v>
      </c>
      <c r="B154" s="112"/>
      <c r="C154" s="10" t="s">
        <v>157</v>
      </c>
      <c r="D154" s="16">
        <v>2</v>
      </c>
      <c r="E154" s="58"/>
    </row>
    <row r="155" spans="1:5" s="1" customFormat="1" ht="24.75" customHeight="1">
      <c r="A155" s="5">
        <v>21</v>
      </c>
      <c r="B155" s="112"/>
      <c r="C155" s="11" t="s">
        <v>158</v>
      </c>
      <c r="D155" s="15">
        <v>2</v>
      </c>
      <c r="E155" s="59"/>
    </row>
    <row r="156" spans="1:5" s="1" customFormat="1" ht="24.75" customHeight="1">
      <c r="A156" s="5">
        <v>22</v>
      </c>
      <c r="B156" s="112"/>
      <c r="C156" s="11" t="s">
        <v>159</v>
      </c>
      <c r="D156" s="15">
        <v>8</v>
      </c>
      <c r="E156" s="60"/>
    </row>
    <row r="157" spans="1:5" s="1" customFormat="1" ht="24.75" customHeight="1">
      <c r="A157" s="5">
        <v>23</v>
      </c>
      <c r="B157" s="112"/>
      <c r="C157" s="11" t="s">
        <v>160</v>
      </c>
      <c r="D157" s="15">
        <v>10</v>
      </c>
      <c r="E157" s="61"/>
    </row>
    <row r="158" spans="1:5" s="1" customFormat="1" ht="24.75" customHeight="1">
      <c r="A158" s="5">
        <v>24</v>
      </c>
      <c r="B158" s="112"/>
      <c r="C158" s="11" t="s">
        <v>161</v>
      </c>
      <c r="D158" s="15">
        <v>6</v>
      </c>
      <c r="E158" s="62"/>
    </row>
    <row r="159" spans="1:5" s="1" customFormat="1" ht="24.75" customHeight="1">
      <c r="A159" s="5">
        <v>25</v>
      </c>
      <c r="B159" s="112"/>
      <c r="C159" s="11" t="s">
        <v>162</v>
      </c>
      <c r="D159" s="15">
        <v>1</v>
      </c>
      <c r="E159" s="63"/>
    </row>
    <row r="160" spans="1:5" s="1" customFormat="1" ht="24.75" customHeight="1">
      <c r="A160" s="5">
        <v>26</v>
      </c>
      <c r="B160" s="112"/>
      <c r="C160" s="11" t="s">
        <v>163</v>
      </c>
      <c r="D160" s="15">
        <v>2</v>
      </c>
      <c r="E160" s="64"/>
    </row>
    <row r="161" spans="1:5" s="1" customFormat="1" ht="24.75" customHeight="1">
      <c r="A161" s="5">
        <v>27</v>
      </c>
      <c r="B161" s="112"/>
      <c r="C161" s="11" t="s">
        <v>164</v>
      </c>
      <c r="D161" s="15">
        <v>2</v>
      </c>
      <c r="E161" s="65"/>
    </row>
    <row r="162" spans="1:5" s="1" customFormat="1" ht="24.75" customHeight="1">
      <c r="A162" s="5">
        <v>28</v>
      </c>
      <c r="B162" s="112"/>
      <c r="C162" s="11" t="s">
        <v>165</v>
      </c>
      <c r="D162" s="15">
        <v>2</v>
      </c>
      <c r="E162" s="66"/>
    </row>
    <row r="163" spans="1:5" s="1" customFormat="1" ht="24.75" customHeight="1">
      <c r="A163" s="5">
        <v>29</v>
      </c>
      <c r="B163" s="112"/>
      <c r="C163" s="11" t="s">
        <v>166</v>
      </c>
      <c r="D163" s="15">
        <v>3</v>
      </c>
      <c r="E163" s="67"/>
    </row>
    <row r="164" spans="1:5" s="1" customFormat="1" ht="24.75" customHeight="1">
      <c r="A164" s="5">
        <v>30</v>
      </c>
      <c r="B164" s="112"/>
      <c r="C164" s="11" t="s">
        <v>167</v>
      </c>
      <c r="D164" s="15">
        <v>1</v>
      </c>
      <c r="E164" s="68"/>
    </row>
    <row r="165" spans="1:5" s="1" customFormat="1" ht="24.75" customHeight="1">
      <c r="A165" s="5">
        <v>31</v>
      </c>
      <c r="B165" s="112"/>
      <c r="C165" s="11" t="s">
        <v>168</v>
      </c>
      <c r="D165" s="15">
        <v>2</v>
      </c>
      <c r="E165" s="69"/>
    </row>
    <row r="166" spans="1:5" s="1" customFormat="1" ht="24.75" customHeight="1">
      <c r="A166" s="5">
        <v>32</v>
      </c>
      <c r="B166" s="112"/>
      <c r="C166" s="11" t="s">
        <v>169</v>
      </c>
      <c r="D166" s="15">
        <v>2</v>
      </c>
      <c r="E166" s="70"/>
    </row>
    <row r="167" spans="1:5" s="1" customFormat="1" ht="24.75" customHeight="1">
      <c r="A167" s="5">
        <v>33</v>
      </c>
      <c r="B167" s="112"/>
      <c r="C167" s="11" t="s">
        <v>170</v>
      </c>
      <c r="D167" s="15">
        <v>3</v>
      </c>
      <c r="E167" s="71"/>
    </row>
    <row r="168" spans="1:5" s="1" customFormat="1" ht="24.75" customHeight="1">
      <c r="A168" s="5">
        <v>34</v>
      </c>
      <c r="B168" s="112"/>
      <c r="C168" s="11" t="s">
        <v>171</v>
      </c>
      <c r="D168" s="15">
        <v>1</v>
      </c>
      <c r="E168" s="72"/>
    </row>
    <row r="169" spans="1:5" s="1" customFormat="1" ht="24.75" customHeight="1">
      <c r="A169" s="5">
        <v>35</v>
      </c>
      <c r="B169" s="112"/>
      <c r="C169" s="11" t="s">
        <v>172</v>
      </c>
      <c r="D169" s="15">
        <v>1</v>
      </c>
      <c r="E169" s="73"/>
    </row>
    <row r="170" spans="1:5" s="1" customFormat="1" ht="24.75" customHeight="1">
      <c r="A170" s="5">
        <v>36</v>
      </c>
      <c r="B170" s="112"/>
      <c r="C170" s="11" t="s">
        <v>173</v>
      </c>
      <c r="D170" s="15">
        <v>2</v>
      </c>
      <c r="E170" s="74"/>
    </row>
    <row r="171" spans="1:5" s="1" customFormat="1" ht="24.75" customHeight="1">
      <c r="A171" s="5">
        <v>37</v>
      </c>
      <c r="B171" s="112"/>
      <c r="C171" s="11" t="s">
        <v>174</v>
      </c>
      <c r="D171" s="15">
        <v>1</v>
      </c>
      <c r="E171" s="75"/>
    </row>
    <row r="172" spans="1:5" s="1" customFormat="1" ht="24.75" customHeight="1">
      <c r="A172" s="5">
        <v>38</v>
      </c>
      <c r="B172" s="112"/>
      <c r="C172" s="11" t="s">
        <v>175</v>
      </c>
      <c r="D172" s="15">
        <v>1</v>
      </c>
      <c r="E172" s="76"/>
    </row>
    <row r="173" spans="1:5" s="1" customFormat="1" ht="24.75" customHeight="1">
      <c r="A173" s="5">
        <v>39</v>
      </c>
      <c r="B173" s="112"/>
      <c r="C173" s="11" t="s">
        <v>176</v>
      </c>
      <c r="D173" s="15">
        <v>4</v>
      </c>
      <c r="E173" s="77"/>
    </row>
    <row r="174" spans="1:5" s="1" customFormat="1" ht="24.75" customHeight="1">
      <c r="A174" s="5">
        <v>40</v>
      </c>
      <c r="B174" s="112"/>
      <c r="C174" s="11" t="s">
        <v>177</v>
      </c>
      <c r="D174" s="15">
        <v>3</v>
      </c>
      <c r="E174" s="78"/>
    </row>
    <row r="175" spans="1:5" s="1" customFormat="1" ht="24.75" customHeight="1">
      <c r="A175" s="5">
        <v>41</v>
      </c>
      <c r="B175" s="113"/>
      <c r="C175" s="11" t="s">
        <v>178</v>
      </c>
      <c r="D175" s="15">
        <v>4</v>
      </c>
      <c r="E175" s="79"/>
    </row>
    <row r="176" spans="1:5" s="1" customFormat="1" ht="24.75" customHeight="1">
      <c r="A176" s="5">
        <v>42</v>
      </c>
      <c r="B176" s="112" t="s">
        <v>137</v>
      </c>
      <c r="C176" s="8" t="s">
        <v>179</v>
      </c>
      <c r="D176" s="14">
        <v>3</v>
      </c>
      <c r="E176" s="80"/>
    </row>
    <row r="177" spans="1:5" s="1" customFormat="1" ht="24.75" customHeight="1">
      <c r="A177" s="5">
        <v>43</v>
      </c>
      <c r="B177" s="112"/>
      <c r="C177" s="8" t="s">
        <v>180</v>
      </c>
      <c r="D177" s="14">
        <v>3</v>
      </c>
      <c r="E177" s="81"/>
    </row>
    <row r="178" spans="1:5" s="1" customFormat="1" ht="24.75" customHeight="1">
      <c r="A178" s="5">
        <v>44</v>
      </c>
      <c r="B178" s="112"/>
      <c r="C178" s="8" t="s">
        <v>181</v>
      </c>
      <c r="D178" s="14">
        <v>1</v>
      </c>
      <c r="E178" s="82"/>
    </row>
    <row r="179" spans="1:5" s="1" customFormat="1" ht="24.75" customHeight="1">
      <c r="A179" s="5">
        <v>45</v>
      </c>
      <c r="B179" s="112"/>
      <c r="C179" s="10" t="s">
        <v>182</v>
      </c>
      <c r="D179" s="16">
        <v>1</v>
      </c>
      <c r="E179" s="83"/>
    </row>
    <row r="180" spans="1:5" s="1" customFormat="1" ht="24.75" customHeight="1">
      <c r="A180" s="5">
        <v>46</v>
      </c>
      <c r="B180" s="112"/>
      <c r="C180" s="8" t="s">
        <v>183</v>
      </c>
      <c r="D180" s="14">
        <v>2</v>
      </c>
      <c r="E180" s="84"/>
    </row>
    <row r="181" spans="1:5" s="1" customFormat="1" ht="24.75" customHeight="1">
      <c r="A181" s="5">
        <v>47</v>
      </c>
      <c r="B181" s="112"/>
      <c r="C181" s="8" t="s">
        <v>184</v>
      </c>
      <c r="D181" s="14">
        <v>1</v>
      </c>
      <c r="E181" s="85"/>
    </row>
    <row r="182" spans="1:5" s="1" customFormat="1" ht="24.75" customHeight="1">
      <c r="A182" s="5">
        <v>48</v>
      </c>
      <c r="B182" s="112"/>
      <c r="C182" s="8" t="s">
        <v>185</v>
      </c>
      <c r="D182" s="14">
        <v>3</v>
      </c>
      <c r="E182" s="86"/>
    </row>
    <row r="183" spans="1:5" s="1" customFormat="1" ht="24.75" customHeight="1">
      <c r="A183" s="5">
        <v>49</v>
      </c>
      <c r="B183" s="112"/>
      <c r="C183" s="8" t="s">
        <v>186</v>
      </c>
      <c r="D183" s="14">
        <v>2</v>
      </c>
      <c r="E183" s="87"/>
    </row>
    <row r="184" spans="1:5" s="1" customFormat="1" ht="24.75" customHeight="1">
      <c r="A184" s="5">
        <v>50</v>
      </c>
      <c r="B184" s="112"/>
      <c r="C184" s="8" t="s">
        <v>187</v>
      </c>
      <c r="D184" s="14">
        <v>2</v>
      </c>
      <c r="E184" s="88"/>
    </row>
    <row r="185" spans="1:5" s="1" customFormat="1" ht="24.75" customHeight="1">
      <c r="A185" s="5">
        <v>51</v>
      </c>
      <c r="B185" s="112"/>
      <c r="C185" s="8" t="s">
        <v>188</v>
      </c>
      <c r="D185" s="14">
        <v>1</v>
      </c>
      <c r="E185" s="89"/>
    </row>
    <row r="186" spans="1:5" s="1" customFormat="1" ht="24.75" customHeight="1">
      <c r="A186" s="5">
        <v>52</v>
      </c>
      <c r="B186" s="112"/>
      <c r="C186" s="8" t="s">
        <v>189</v>
      </c>
      <c r="D186" s="14">
        <v>1</v>
      </c>
      <c r="E186" s="90"/>
    </row>
    <row r="187" spans="1:5" s="1" customFormat="1" ht="24.75" customHeight="1">
      <c r="A187" s="5">
        <v>53</v>
      </c>
      <c r="B187" s="112"/>
      <c r="C187" s="8" t="s">
        <v>190</v>
      </c>
      <c r="D187" s="14">
        <v>2</v>
      </c>
      <c r="E187" s="91"/>
    </row>
    <row r="188" spans="1:5" s="1" customFormat="1" ht="24.75" customHeight="1">
      <c r="A188" s="5">
        <v>54</v>
      </c>
      <c r="B188" s="112"/>
      <c r="C188" s="8" t="s">
        <v>191</v>
      </c>
      <c r="D188" s="14">
        <v>2</v>
      </c>
      <c r="E188" s="92"/>
    </row>
    <row r="189" spans="1:5" s="1" customFormat="1" ht="24.75" customHeight="1">
      <c r="A189" s="5">
        <v>55</v>
      </c>
      <c r="B189" s="112"/>
      <c r="C189" s="8" t="s">
        <v>192</v>
      </c>
      <c r="D189" s="14">
        <v>1</v>
      </c>
      <c r="E189" s="93"/>
    </row>
    <row r="190" spans="1:5" s="1" customFormat="1" ht="24.75" customHeight="1">
      <c r="A190" s="5">
        <v>56</v>
      </c>
      <c r="B190" s="112"/>
      <c r="C190" s="8" t="s">
        <v>193</v>
      </c>
      <c r="D190" s="14">
        <v>1</v>
      </c>
      <c r="E190" s="94"/>
    </row>
    <row r="191" spans="1:5" s="1" customFormat="1" ht="24.75" customHeight="1">
      <c r="A191" s="5">
        <v>57</v>
      </c>
      <c r="B191" s="112"/>
      <c r="C191" s="8" t="s">
        <v>194</v>
      </c>
      <c r="D191" s="14">
        <v>2</v>
      </c>
      <c r="E191" s="95"/>
    </row>
    <row r="192" spans="1:5" s="1" customFormat="1" ht="24.75" customHeight="1">
      <c r="A192" s="5">
        <v>58</v>
      </c>
      <c r="B192" s="112"/>
      <c r="C192" s="8" t="s">
        <v>195</v>
      </c>
      <c r="D192" s="14">
        <v>2</v>
      </c>
      <c r="E192" s="96"/>
    </row>
    <row r="193" spans="1:5" s="1" customFormat="1" ht="24.75" customHeight="1">
      <c r="A193" s="5">
        <v>59</v>
      </c>
      <c r="B193" s="112"/>
      <c r="C193" s="8" t="s">
        <v>196</v>
      </c>
      <c r="D193" s="14">
        <v>3</v>
      </c>
      <c r="E193" s="97"/>
    </row>
    <row r="194" spans="1:5" s="1" customFormat="1" ht="24.75" customHeight="1">
      <c r="A194" s="5">
        <v>60</v>
      </c>
      <c r="B194" s="112"/>
      <c r="C194" s="8" t="s">
        <v>197</v>
      </c>
      <c r="D194" s="14">
        <v>3</v>
      </c>
      <c r="E194" s="98"/>
    </row>
    <row r="195" spans="1:5" s="1" customFormat="1" ht="24.75" customHeight="1">
      <c r="A195" s="5">
        <v>61</v>
      </c>
      <c r="B195" s="112"/>
      <c r="C195" s="8" t="s">
        <v>198</v>
      </c>
      <c r="D195" s="14">
        <v>4</v>
      </c>
      <c r="E195" s="99"/>
    </row>
    <row r="196" spans="1:5" s="1" customFormat="1" ht="24.75" customHeight="1">
      <c r="A196" s="5">
        <v>62</v>
      </c>
      <c r="B196" s="112"/>
      <c r="C196" s="8" t="s">
        <v>199</v>
      </c>
      <c r="D196" s="14">
        <v>1</v>
      </c>
      <c r="E196" s="100"/>
    </row>
    <row r="197" spans="1:5" s="1" customFormat="1" ht="24.75" customHeight="1">
      <c r="A197" s="5">
        <v>63</v>
      </c>
      <c r="B197" s="112"/>
      <c r="C197" s="8" t="s">
        <v>200</v>
      </c>
      <c r="D197" s="14">
        <v>1</v>
      </c>
      <c r="E197" s="101"/>
    </row>
    <row r="198" spans="1:5" s="1" customFormat="1" ht="24.75" customHeight="1">
      <c r="A198" s="5">
        <v>64</v>
      </c>
      <c r="B198" s="112"/>
      <c r="C198" s="8" t="s">
        <v>201</v>
      </c>
      <c r="D198" s="14">
        <v>1</v>
      </c>
      <c r="E198" s="102"/>
    </row>
    <row r="199" spans="1:5" s="1" customFormat="1" ht="24.75" customHeight="1">
      <c r="A199" s="5">
        <v>65</v>
      </c>
      <c r="B199" s="112"/>
      <c r="C199" s="8" t="s">
        <v>202</v>
      </c>
      <c r="D199" s="14">
        <v>2</v>
      </c>
      <c r="E199" s="103"/>
    </row>
    <row r="200" spans="1:5" s="1" customFormat="1" ht="24.75" customHeight="1">
      <c r="A200" s="5">
        <v>66</v>
      </c>
      <c r="B200" s="112"/>
      <c r="C200" s="8" t="s">
        <v>203</v>
      </c>
      <c r="D200" s="14">
        <v>2</v>
      </c>
      <c r="E200" s="104"/>
    </row>
    <row r="201" spans="1:5" s="1" customFormat="1" ht="24.75" customHeight="1">
      <c r="A201" s="5">
        <v>67</v>
      </c>
      <c r="B201" s="112"/>
      <c r="C201" s="8" t="s">
        <v>204</v>
      </c>
      <c r="D201" s="14">
        <v>2</v>
      </c>
      <c r="E201" s="105"/>
    </row>
    <row r="202" spans="1:5" s="1" customFormat="1" ht="24.75" customHeight="1">
      <c r="A202" s="5">
        <v>68</v>
      </c>
      <c r="B202" s="112"/>
      <c r="C202" s="8" t="s">
        <v>146</v>
      </c>
      <c r="D202" s="14">
        <v>1</v>
      </c>
      <c r="E202" s="106"/>
    </row>
    <row r="203" spans="1:5" ht="32.25" customHeight="1">
      <c r="A203" s="117" t="s">
        <v>205</v>
      </c>
      <c r="B203" s="117"/>
      <c r="C203" s="117"/>
      <c r="D203" s="28">
        <f>SUM(D135:D202)</f>
        <v>209</v>
      </c>
      <c r="E203" s="30"/>
    </row>
    <row r="204" spans="1:5" ht="24.75" customHeight="1">
      <c r="A204" s="5">
        <v>1</v>
      </c>
      <c r="B204" s="12" t="s">
        <v>206</v>
      </c>
      <c r="C204" s="13" t="s">
        <v>213</v>
      </c>
      <c r="D204" s="15">
        <v>40</v>
      </c>
      <c r="E204" s="33" t="s">
        <v>222</v>
      </c>
    </row>
    <row r="205" spans="1:5" ht="27" customHeight="1">
      <c r="A205" s="117" t="s">
        <v>207</v>
      </c>
      <c r="B205" s="117"/>
      <c r="C205" s="117"/>
      <c r="D205" s="28">
        <f>SUM(D204:D204)</f>
        <v>40</v>
      </c>
      <c r="E205" s="30"/>
    </row>
    <row r="206" spans="1:5" ht="36.75" customHeight="1">
      <c r="A206" s="5">
        <v>1</v>
      </c>
      <c r="B206" s="12" t="s">
        <v>211</v>
      </c>
      <c r="C206" s="13" t="s">
        <v>213</v>
      </c>
      <c r="D206" s="15">
        <v>27</v>
      </c>
      <c r="E206" s="32" t="s">
        <v>218</v>
      </c>
    </row>
    <row r="207" spans="1:5" ht="27" customHeight="1">
      <c r="A207" s="117" t="s">
        <v>212</v>
      </c>
      <c r="B207" s="117"/>
      <c r="C207" s="117"/>
      <c r="D207" s="28">
        <v>27</v>
      </c>
      <c r="E207" s="30"/>
    </row>
  </sheetData>
  <mergeCells count="29">
    <mergeCell ref="B72:B84"/>
    <mergeCell ref="E4:E5"/>
    <mergeCell ref="A47:C47"/>
    <mergeCell ref="E7:E18"/>
    <mergeCell ref="E19:E41"/>
    <mergeCell ref="B4:B5"/>
    <mergeCell ref="B7:B41"/>
    <mergeCell ref="B43:B46"/>
    <mergeCell ref="B48:B62"/>
    <mergeCell ref="A207:C207"/>
    <mergeCell ref="A1:B1"/>
    <mergeCell ref="A6:C6"/>
    <mergeCell ref="A42:C42"/>
    <mergeCell ref="A2:E2"/>
    <mergeCell ref="A134:C134"/>
    <mergeCell ref="A203:C203"/>
    <mergeCell ref="B105:B121"/>
    <mergeCell ref="A85:C85"/>
    <mergeCell ref="A205:C205"/>
    <mergeCell ref="B122:B133"/>
    <mergeCell ref="E43:E46"/>
    <mergeCell ref="E135:E202"/>
    <mergeCell ref="E86:E133"/>
    <mergeCell ref="B86:B104"/>
    <mergeCell ref="B63:B71"/>
    <mergeCell ref="B135:B150"/>
    <mergeCell ref="B151:B175"/>
    <mergeCell ref="B176:B202"/>
    <mergeCell ref="E48:E84"/>
  </mergeCells>
  <printOptions horizontalCentered="1" verticalCentered="1"/>
  <pageMargins left="0.3937007874015748" right="0.3937007874015748" top="0.1968503937007874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User</cp:lastModifiedBy>
  <cp:lastPrinted>2021-07-08T06:47:14Z</cp:lastPrinted>
  <dcterms:created xsi:type="dcterms:W3CDTF">2018-03-22T16:45:00Z</dcterms:created>
  <dcterms:modified xsi:type="dcterms:W3CDTF">2021-07-08T06:47:35Z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