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Sheet1!$A$2:$M$79</definedName>
  </definedNames>
  <calcPr calcId="144525"/>
</workbook>
</file>

<file path=xl/sharedStrings.xml><?xml version="1.0" encoding="utf-8"?>
<sst xmlns="http://schemas.openxmlformats.org/spreadsheetml/2006/main" count="480" uniqueCount="233">
  <si>
    <t>2020年白山市市直事业单位公开招聘工作人员（含专项招聘高校毕业生）公告（2号）拟聘人员名单</t>
  </si>
  <si>
    <t>序号</t>
  </si>
  <si>
    <t>姓名</t>
  </si>
  <si>
    <t>性别</t>
  </si>
  <si>
    <t>出生日期</t>
  </si>
  <si>
    <t>主管部门</t>
  </si>
  <si>
    <t>招聘单位名称</t>
  </si>
  <si>
    <t>岗位代码</t>
  </si>
  <si>
    <t>招聘岗位名称</t>
  </si>
  <si>
    <t>招聘人数</t>
  </si>
  <si>
    <t>笔试成绩</t>
  </si>
  <si>
    <t>面试成绩</t>
  </si>
  <si>
    <t>总成绩</t>
  </si>
  <si>
    <t>名次</t>
  </si>
  <si>
    <t>备注</t>
  </si>
  <si>
    <t>刘畅</t>
  </si>
  <si>
    <t>女</t>
  </si>
  <si>
    <t>1997.10.24</t>
  </si>
  <si>
    <t>白山市教育局</t>
  </si>
  <si>
    <t>白山市第二中学</t>
  </si>
  <si>
    <t>高中语文教师</t>
  </si>
  <si>
    <t>孙鑫</t>
  </si>
  <si>
    <t>男</t>
  </si>
  <si>
    <t>1998.07.06</t>
  </si>
  <si>
    <t>白山市朝鲜族学校</t>
  </si>
  <si>
    <t>小学数学教师</t>
  </si>
  <si>
    <t>刘志财</t>
  </si>
  <si>
    <t>1998.03.10</t>
  </si>
  <si>
    <t>初中体育教师</t>
  </si>
  <si>
    <t>韦前</t>
  </si>
  <si>
    <t>1997.04.16</t>
  </si>
  <si>
    <t>白山市实验小学</t>
  </si>
  <si>
    <t>小学体育（一）</t>
  </si>
  <si>
    <t>赵新怡</t>
  </si>
  <si>
    <t>1998.01.12</t>
  </si>
  <si>
    <t>小学体育（二）</t>
  </si>
  <si>
    <t>沈诗淇</t>
  </si>
  <si>
    <t>1996.10.10</t>
  </si>
  <si>
    <t>白山市红旗小学</t>
  </si>
  <si>
    <t>小学语文教师</t>
  </si>
  <si>
    <t>田汶东</t>
  </si>
  <si>
    <t>1998.09.02</t>
  </si>
  <si>
    <t>张筱楠</t>
  </si>
  <si>
    <t>1993.08.31</t>
  </si>
  <si>
    <t>白山职业技术学校</t>
  </si>
  <si>
    <t>中职思政教师</t>
  </si>
  <si>
    <t>徐茄峰</t>
  </si>
  <si>
    <t>1997.07.05</t>
  </si>
  <si>
    <t>白山市解放中学</t>
  </si>
  <si>
    <t>高中化学教师</t>
  </si>
  <si>
    <t>魏华辰</t>
  </si>
  <si>
    <t>1995.10.29</t>
  </si>
  <si>
    <t>白山市第二十一中学</t>
  </si>
  <si>
    <t>王鹏皓</t>
  </si>
  <si>
    <t>1998.11.09</t>
  </si>
  <si>
    <t>宋佶阳</t>
  </si>
  <si>
    <t>1997.06.10</t>
  </si>
  <si>
    <t>会计</t>
  </si>
  <si>
    <t>王楠</t>
  </si>
  <si>
    <t>1984.03.14</t>
  </si>
  <si>
    <t>初中英语教师</t>
  </si>
  <si>
    <t>姜潇</t>
  </si>
  <si>
    <t>1985.02.07</t>
  </si>
  <si>
    <t>陈洋</t>
  </si>
  <si>
    <t>1987.10.24</t>
  </si>
  <si>
    <t>初中生物教师</t>
  </si>
  <si>
    <t>管晓羽</t>
  </si>
  <si>
    <t>1988.04.12</t>
  </si>
  <si>
    <t>初中地理教师</t>
  </si>
  <si>
    <t>张颖</t>
  </si>
  <si>
    <t>1987.06.05</t>
  </si>
  <si>
    <t>初中信息技术教师</t>
  </si>
  <si>
    <t>刘伟</t>
  </si>
  <si>
    <t>1997.12.07</t>
  </si>
  <si>
    <t>初中历史教师</t>
  </si>
  <si>
    <t>张玲</t>
  </si>
  <si>
    <t>1989.04.26</t>
  </si>
  <si>
    <t>初中物理教师</t>
  </si>
  <si>
    <t>姜舒婷</t>
  </si>
  <si>
    <t>1989.01.31</t>
  </si>
  <si>
    <t>白山市第八中学</t>
  </si>
  <si>
    <t>初中心理教师</t>
  </si>
  <si>
    <t>汪洁</t>
  </si>
  <si>
    <t>1985.02.28</t>
  </si>
  <si>
    <t>张立芹</t>
  </si>
  <si>
    <t>1991.09.20</t>
  </si>
  <si>
    <t>初中化学教师</t>
  </si>
  <si>
    <t>葛清娟</t>
  </si>
  <si>
    <t>1989.03.10</t>
  </si>
  <si>
    <t>初中历史教师（二）</t>
  </si>
  <si>
    <t>张蕾</t>
  </si>
  <si>
    <t>1985.10.08</t>
  </si>
  <si>
    <t>初中生物教师（二）</t>
  </si>
  <si>
    <t>原嘉翊</t>
  </si>
  <si>
    <t>1990.09.21</t>
  </si>
  <si>
    <t>初中政治教师</t>
  </si>
  <si>
    <t>滕传雨</t>
  </si>
  <si>
    <t>1994.06.03</t>
  </si>
  <si>
    <t>孙铨</t>
  </si>
  <si>
    <t>1998.12.30</t>
  </si>
  <si>
    <t>初中数学教师</t>
  </si>
  <si>
    <t>刘一涵</t>
  </si>
  <si>
    <t>1997.08.14</t>
  </si>
  <si>
    <t>初中语文教师</t>
  </si>
  <si>
    <t>姜洪梅</t>
  </si>
  <si>
    <t>1996.04.19</t>
  </si>
  <si>
    <t>递补</t>
  </si>
  <si>
    <t>黄尧</t>
  </si>
  <si>
    <t>1987.03.17</t>
  </si>
  <si>
    <t>白山市外国语学校</t>
  </si>
  <si>
    <t>王正伟</t>
  </si>
  <si>
    <t>1982.11.18</t>
  </si>
  <si>
    <t>杨珅</t>
  </si>
  <si>
    <t>1990.01.23</t>
  </si>
  <si>
    <t>小学语文教师（一）</t>
  </si>
  <si>
    <t>孙倩</t>
  </si>
  <si>
    <t>1987.02.21</t>
  </si>
  <si>
    <t>田春梅</t>
  </si>
  <si>
    <t>1989.06.21</t>
  </si>
  <si>
    <t>小学语文教师（二）</t>
  </si>
  <si>
    <t>蹇汝菲</t>
  </si>
  <si>
    <t>1997.10.29</t>
  </si>
  <si>
    <t>刘长庚</t>
  </si>
  <si>
    <t>1987.05.06</t>
  </si>
  <si>
    <t>白山市逸夫特殊教育学校</t>
  </si>
  <si>
    <t>小学体育教师</t>
  </si>
  <si>
    <t>李云尧</t>
  </si>
  <si>
    <t>1993.08.16</t>
  </si>
  <si>
    <t>张嘉宝</t>
  </si>
  <si>
    <t>1995.11.23</t>
  </si>
  <si>
    <t>李超</t>
  </si>
  <si>
    <t>1991.01.02</t>
  </si>
  <si>
    <t>林万辉</t>
  </si>
  <si>
    <t>1993.11.25</t>
  </si>
  <si>
    <t>小学美术教师</t>
  </si>
  <si>
    <t>郎茜鳞</t>
  </si>
  <si>
    <t>1995.12.31</t>
  </si>
  <si>
    <t>小学特殊教育教师</t>
  </si>
  <si>
    <t>倪荣泽</t>
  </si>
  <si>
    <t>1987.11.15</t>
  </si>
  <si>
    <t>祝慧敏</t>
  </si>
  <si>
    <t>1988.02.28</t>
  </si>
  <si>
    <t>小学英语</t>
  </si>
  <si>
    <t>谭晓宇</t>
  </si>
  <si>
    <t>1985.07.26</t>
  </si>
  <si>
    <t>小学语文（二）</t>
  </si>
  <si>
    <t>张丽娜</t>
  </si>
  <si>
    <t>1987.04.21</t>
  </si>
  <si>
    <t>小学信息技术教师</t>
  </si>
  <si>
    <t>于庆香</t>
  </si>
  <si>
    <t>1990.04.06</t>
  </si>
  <si>
    <t>孙宏智</t>
  </si>
  <si>
    <t>1992.11.26</t>
  </si>
  <si>
    <t>荆婷婷</t>
  </si>
  <si>
    <t>1987.07.19</t>
  </si>
  <si>
    <t>小学英语教师</t>
  </si>
  <si>
    <t>徐金明</t>
  </si>
  <si>
    <t>1993.12.14</t>
  </si>
  <si>
    <t>白山市第一实验幼儿园</t>
  </si>
  <si>
    <t>幼儿教师</t>
  </si>
  <si>
    <t>鞠宏达</t>
  </si>
  <si>
    <t>1992.10.05</t>
  </si>
  <si>
    <t>白山市第二实验幼儿园</t>
  </si>
  <si>
    <t>幼儿教师（一）</t>
  </si>
  <si>
    <t>马思远</t>
  </si>
  <si>
    <t>1997.09.11</t>
  </si>
  <si>
    <t>幼儿教师(二)</t>
  </si>
  <si>
    <t>丛娜</t>
  </si>
  <si>
    <t>1993.01.01</t>
  </si>
  <si>
    <t>白山市第三实验幼儿园</t>
  </si>
  <si>
    <t>李丹</t>
  </si>
  <si>
    <t>1988.12.26</t>
  </si>
  <si>
    <t>赵嘉敏</t>
  </si>
  <si>
    <t>1994.05.26</t>
  </si>
  <si>
    <t>张馨之</t>
  </si>
  <si>
    <t>1992.02.22</t>
  </si>
  <si>
    <t>李婷婷</t>
  </si>
  <si>
    <t>1995.02.19</t>
  </si>
  <si>
    <t>王文琪</t>
  </si>
  <si>
    <t>1995.08.17</t>
  </si>
  <si>
    <t>白山市第四实验幼儿园</t>
  </si>
  <si>
    <t>刘卫秀</t>
  </si>
  <si>
    <t>田欣</t>
  </si>
  <si>
    <t>1995.11.03</t>
  </si>
  <si>
    <t>王旭彤</t>
  </si>
  <si>
    <t>1997.03.08</t>
  </si>
  <si>
    <t>刘姝辰</t>
  </si>
  <si>
    <t>1992.09.24</t>
  </si>
  <si>
    <t>食堂管理员</t>
  </si>
  <si>
    <t>闫雅</t>
  </si>
  <si>
    <t>1996.03.28</t>
  </si>
  <si>
    <t>高芳</t>
  </si>
  <si>
    <t>1987.07.11</t>
  </si>
  <si>
    <t>吉林省白山市农村成人中等专业学校</t>
  </si>
  <si>
    <t>李秉霖</t>
  </si>
  <si>
    <t>1985.08.31</t>
  </si>
  <si>
    <t>中职体育教师</t>
  </si>
  <si>
    <t>陈浩</t>
  </si>
  <si>
    <t>1988.12.19</t>
  </si>
  <si>
    <t>王子祥</t>
  </si>
  <si>
    <t>1993.08.02</t>
  </si>
  <si>
    <t>计算机设备维护</t>
  </si>
  <si>
    <t>郭津玮</t>
  </si>
  <si>
    <t>1995.03.02</t>
  </si>
  <si>
    <t>机械设备维护</t>
  </si>
  <si>
    <t>蓝舒</t>
  </si>
  <si>
    <t>1985.03.12</t>
  </si>
  <si>
    <t>长白山职业技术学院</t>
  </si>
  <si>
    <t>高职教育学教师</t>
  </si>
  <si>
    <t>何翔宇</t>
  </si>
  <si>
    <t>1992.11.14</t>
  </si>
  <si>
    <t>高职汉语言文学教师</t>
  </si>
  <si>
    <t>孙子涵</t>
  </si>
  <si>
    <t>1988.06.04</t>
  </si>
  <si>
    <t>高职英语教师</t>
  </si>
  <si>
    <t>英祖萍</t>
  </si>
  <si>
    <t>1989.08.15</t>
  </si>
  <si>
    <t>高职辅导员</t>
  </si>
  <si>
    <t>苏旭</t>
  </si>
  <si>
    <t>1990.12.13</t>
  </si>
  <si>
    <t>车丽悦</t>
  </si>
  <si>
    <t>1990.04.05</t>
  </si>
  <si>
    <t>韩佳辰</t>
  </si>
  <si>
    <t>1993.03.30</t>
  </si>
  <si>
    <t>英慧波</t>
  </si>
  <si>
    <t>1985.02.26</t>
  </si>
  <si>
    <t>高职旅游管理教师</t>
  </si>
  <si>
    <t>吕振雪</t>
  </si>
  <si>
    <t>1992.02.15</t>
  </si>
  <si>
    <t>高职护理实训指导教师</t>
  </si>
  <si>
    <t>王颖</t>
  </si>
  <si>
    <t>1994.05.29</t>
  </si>
  <si>
    <t>高职金融学教师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</si>
</sst>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;[Red]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0;[Red]0.00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9"/>
  <sheetViews>
    <sheetView tabSelected="1" workbookViewId="0">
      <selection activeCell="A31" sqref="$A31:$XFD31"/>
    </sheetView>
  </sheetViews>
  <sheetFormatPr defaultColWidth="9" defaultRowHeight="20" customHeight="1"/>
  <cols>
    <col min="1" max="1" width="5.625" style="1" customWidth="1"/>
    <col min="2" max="2" width="10" style="1" customWidth="1"/>
    <col min="3" max="3" width="6.125" style="1" customWidth="1"/>
    <col min="4" max="4" width="11.625" style="1" customWidth="1"/>
    <col min="5" max="5" width="13.25" style="1" customWidth="1"/>
    <col min="6" max="6" width="21.875" style="1" customWidth="1"/>
    <col min="7" max="7" width="10.75" style="1" customWidth="1"/>
    <col min="8" max="8" width="17.875" style="1" customWidth="1"/>
    <col min="9" max="9" width="8.375" style="1" customWidth="1"/>
    <col min="10" max="12" width="9" style="1"/>
    <col min="13" max="13" width="6.5" style="1" customWidth="1"/>
    <col min="14" max="16384" width="9" style="1"/>
  </cols>
  <sheetData>
    <row r="1" ht="5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2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2" customHeight="1" spans="1:14">
      <c r="A3" s="4">
        <v>1</v>
      </c>
      <c r="B3" s="5" t="s">
        <v>15</v>
      </c>
      <c r="C3" s="5" t="s">
        <v>16</v>
      </c>
      <c r="D3" s="6" t="s">
        <v>17</v>
      </c>
      <c r="E3" s="6" t="s">
        <v>18</v>
      </c>
      <c r="F3" s="5" t="s">
        <v>19</v>
      </c>
      <c r="G3" s="5">
        <v>10101</v>
      </c>
      <c r="H3" s="7" t="s">
        <v>20</v>
      </c>
      <c r="I3" s="5">
        <v>1</v>
      </c>
      <c r="J3" s="13">
        <v>68.57</v>
      </c>
      <c r="K3" s="14">
        <v>81.68</v>
      </c>
      <c r="L3" s="14">
        <f t="shared" ref="L3:L37" si="0">(J3+K3)/2</f>
        <v>75.125</v>
      </c>
      <c r="M3" s="5">
        <v>1</v>
      </c>
      <c r="N3" s="3"/>
    </row>
    <row r="4" ht="22" customHeight="1" spans="1:14">
      <c r="A4" s="4">
        <v>2</v>
      </c>
      <c r="B4" s="5" t="s">
        <v>21</v>
      </c>
      <c r="C4" s="5" t="s">
        <v>22</v>
      </c>
      <c r="D4" s="6" t="s">
        <v>23</v>
      </c>
      <c r="E4" s="6" t="s">
        <v>18</v>
      </c>
      <c r="F4" s="7" t="s">
        <v>24</v>
      </c>
      <c r="G4" s="5">
        <v>10104</v>
      </c>
      <c r="H4" s="7" t="s">
        <v>25</v>
      </c>
      <c r="I4" s="5">
        <v>1</v>
      </c>
      <c r="J4" s="13">
        <v>65.26</v>
      </c>
      <c r="K4" s="14">
        <v>73.67</v>
      </c>
      <c r="L4" s="14">
        <f t="shared" si="0"/>
        <v>69.465</v>
      </c>
      <c r="M4" s="5">
        <v>1</v>
      </c>
      <c r="N4" s="3"/>
    </row>
    <row r="5" ht="22" customHeight="1" spans="1:14">
      <c r="A5" s="4">
        <v>3</v>
      </c>
      <c r="B5" s="5" t="s">
        <v>26</v>
      </c>
      <c r="C5" s="5" t="s">
        <v>22</v>
      </c>
      <c r="D5" s="6" t="s">
        <v>27</v>
      </c>
      <c r="E5" s="6" t="s">
        <v>18</v>
      </c>
      <c r="F5" s="7" t="s">
        <v>24</v>
      </c>
      <c r="G5" s="5">
        <v>10105</v>
      </c>
      <c r="H5" s="7" t="s">
        <v>28</v>
      </c>
      <c r="I5" s="5">
        <v>1</v>
      </c>
      <c r="J5" s="13">
        <v>74.87</v>
      </c>
      <c r="K5" s="14">
        <v>87.96</v>
      </c>
      <c r="L5" s="14">
        <f t="shared" si="0"/>
        <v>81.415</v>
      </c>
      <c r="M5" s="5">
        <v>1</v>
      </c>
      <c r="N5" s="3"/>
    </row>
    <row r="6" ht="22" customHeight="1" spans="1:14">
      <c r="A6" s="4">
        <v>4</v>
      </c>
      <c r="B6" s="5" t="s">
        <v>29</v>
      </c>
      <c r="C6" s="5" t="s">
        <v>22</v>
      </c>
      <c r="D6" s="6" t="s">
        <v>30</v>
      </c>
      <c r="E6" s="5" t="s">
        <v>18</v>
      </c>
      <c r="F6" s="5" t="s">
        <v>31</v>
      </c>
      <c r="G6" s="5">
        <v>10106</v>
      </c>
      <c r="H6" s="7" t="s">
        <v>32</v>
      </c>
      <c r="I6" s="5">
        <v>1</v>
      </c>
      <c r="J6" s="13">
        <v>79.32</v>
      </c>
      <c r="K6" s="14">
        <v>86.74</v>
      </c>
      <c r="L6" s="14">
        <f t="shared" si="0"/>
        <v>83.03</v>
      </c>
      <c r="M6" s="5">
        <v>1</v>
      </c>
      <c r="N6" s="3"/>
    </row>
    <row r="7" ht="22" customHeight="1" spans="1:14">
      <c r="A7" s="4">
        <v>5</v>
      </c>
      <c r="B7" s="5" t="s">
        <v>33</v>
      </c>
      <c r="C7" s="5" t="s">
        <v>16</v>
      </c>
      <c r="D7" s="6" t="s">
        <v>34</v>
      </c>
      <c r="E7" s="5" t="s">
        <v>18</v>
      </c>
      <c r="F7" s="5" t="s">
        <v>31</v>
      </c>
      <c r="G7" s="5">
        <v>10107</v>
      </c>
      <c r="H7" s="7" t="s">
        <v>35</v>
      </c>
      <c r="I7" s="5">
        <v>1</v>
      </c>
      <c r="J7" s="13">
        <v>65.03</v>
      </c>
      <c r="K7" s="14">
        <v>86.13</v>
      </c>
      <c r="L7" s="14">
        <f t="shared" si="0"/>
        <v>75.58</v>
      </c>
      <c r="M7" s="5">
        <v>1</v>
      </c>
      <c r="N7" s="3"/>
    </row>
    <row r="8" ht="22" customHeight="1" spans="1:14">
      <c r="A8" s="4">
        <v>6</v>
      </c>
      <c r="B8" s="5" t="s">
        <v>36</v>
      </c>
      <c r="C8" s="5" t="s">
        <v>16</v>
      </c>
      <c r="D8" s="5" t="s">
        <v>37</v>
      </c>
      <c r="E8" s="5" t="s">
        <v>18</v>
      </c>
      <c r="F8" s="5" t="s">
        <v>38</v>
      </c>
      <c r="G8" s="5">
        <v>10108</v>
      </c>
      <c r="H8" s="7" t="s">
        <v>39</v>
      </c>
      <c r="I8" s="5">
        <v>1</v>
      </c>
      <c r="J8" s="13">
        <v>77.22</v>
      </c>
      <c r="K8" s="14">
        <v>81.11</v>
      </c>
      <c r="L8" s="14">
        <f t="shared" si="0"/>
        <v>79.165</v>
      </c>
      <c r="M8" s="5">
        <v>1</v>
      </c>
      <c r="N8" s="3"/>
    </row>
    <row r="9" ht="22" customHeight="1" spans="1:14">
      <c r="A9" s="4">
        <v>7</v>
      </c>
      <c r="B9" s="5" t="s">
        <v>40</v>
      </c>
      <c r="C9" s="5" t="s">
        <v>22</v>
      </c>
      <c r="D9" s="5" t="s">
        <v>41</v>
      </c>
      <c r="E9" s="5" t="s">
        <v>18</v>
      </c>
      <c r="F9" s="5" t="s">
        <v>38</v>
      </c>
      <c r="G9" s="5">
        <v>10109</v>
      </c>
      <c r="H9" s="7" t="s">
        <v>25</v>
      </c>
      <c r="I9" s="5">
        <v>1</v>
      </c>
      <c r="J9" s="13">
        <v>78.46</v>
      </c>
      <c r="K9" s="14">
        <v>71.98</v>
      </c>
      <c r="L9" s="14">
        <f t="shared" si="0"/>
        <v>75.22</v>
      </c>
      <c r="M9" s="5">
        <v>1</v>
      </c>
      <c r="N9" s="3"/>
    </row>
    <row r="10" ht="22" customHeight="1" spans="1:14">
      <c r="A10" s="4">
        <v>8</v>
      </c>
      <c r="B10" s="5" t="s">
        <v>42</v>
      </c>
      <c r="C10" s="5" t="s">
        <v>16</v>
      </c>
      <c r="D10" s="5" t="s">
        <v>43</v>
      </c>
      <c r="E10" s="5" t="s">
        <v>18</v>
      </c>
      <c r="F10" s="5" t="s">
        <v>44</v>
      </c>
      <c r="G10" s="5">
        <v>10111</v>
      </c>
      <c r="H10" s="7" t="s">
        <v>45</v>
      </c>
      <c r="I10" s="5">
        <v>1</v>
      </c>
      <c r="J10" s="13">
        <v>65.7</v>
      </c>
      <c r="K10" s="14">
        <v>76.92</v>
      </c>
      <c r="L10" s="14">
        <f t="shared" si="0"/>
        <v>71.31</v>
      </c>
      <c r="M10" s="5">
        <v>1</v>
      </c>
      <c r="N10" s="3"/>
    </row>
    <row r="11" ht="22" customHeight="1" spans="1:14">
      <c r="A11" s="4">
        <v>9</v>
      </c>
      <c r="B11" s="5" t="s">
        <v>46</v>
      </c>
      <c r="C11" s="5" t="s">
        <v>22</v>
      </c>
      <c r="D11" s="5" t="s">
        <v>47</v>
      </c>
      <c r="E11" s="5" t="s">
        <v>18</v>
      </c>
      <c r="F11" s="5" t="s">
        <v>48</v>
      </c>
      <c r="G11" s="5">
        <v>20101</v>
      </c>
      <c r="H11" s="7" t="s">
        <v>49</v>
      </c>
      <c r="I11" s="5">
        <v>1</v>
      </c>
      <c r="J11" s="13">
        <v>82.16</v>
      </c>
      <c r="K11" s="14">
        <v>75.79</v>
      </c>
      <c r="L11" s="14">
        <f t="shared" si="0"/>
        <v>78.975</v>
      </c>
      <c r="M11" s="5">
        <v>1</v>
      </c>
      <c r="N11" s="3"/>
    </row>
    <row r="12" ht="22" customHeight="1" spans="1:14">
      <c r="A12" s="4">
        <v>10</v>
      </c>
      <c r="B12" s="5" t="s">
        <v>50</v>
      </c>
      <c r="C12" s="5" t="s">
        <v>22</v>
      </c>
      <c r="D12" s="5" t="s">
        <v>51</v>
      </c>
      <c r="E12" s="5" t="s">
        <v>18</v>
      </c>
      <c r="F12" s="5" t="s">
        <v>52</v>
      </c>
      <c r="G12" s="5">
        <v>20102</v>
      </c>
      <c r="H12" s="7" t="s">
        <v>28</v>
      </c>
      <c r="I12" s="5">
        <v>2</v>
      </c>
      <c r="J12" s="13">
        <v>85.06</v>
      </c>
      <c r="K12" s="14">
        <v>88.77</v>
      </c>
      <c r="L12" s="14">
        <f t="shared" si="0"/>
        <v>86.915</v>
      </c>
      <c r="M12" s="5">
        <v>1</v>
      </c>
      <c r="N12" s="3"/>
    </row>
    <row r="13" ht="22" customHeight="1" spans="1:14">
      <c r="A13" s="4">
        <v>11</v>
      </c>
      <c r="B13" s="5" t="s">
        <v>53</v>
      </c>
      <c r="C13" s="5" t="s">
        <v>22</v>
      </c>
      <c r="D13" s="5" t="s">
        <v>54</v>
      </c>
      <c r="E13" s="5" t="s">
        <v>18</v>
      </c>
      <c r="F13" s="5" t="s">
        <v>52</v>
      </c>
      <c r="G13" s="5">
        <v>20102</v>
      </c>
      <c r="H13" s="7" t="s">
        <v>28</v>
      </c>
      <c r="I13" s="5">
        <v>2</v>
      </c>
      <c r="J13" s="13">
        <v>76.28</v>
      </c>
      <c r="K13" s="14">
        <v>87.75</v>
      </c>
      <c r="L13" s="14">
        <f t="shared" si="0"/>
        <v>82.015</v>
      </c>
      <c r="M13" s="5">
        <v>2</v>
      </c>
      <c r="N13" s="3"/>
    </row>
    <row r="14" ht="22" customHeight="1" spans="1:14">
      <c r="A14" s="4">
        <v>12</v>
      </c>
      <c r="B14" s="5" t="s">
        <v>55</v>
      </c>
      <c r="C14" s="5" t="s">
        <v>16</v>
      </c>
      <c r="D14" s="5" t="s">
        <v>56</v>
      </c>
      <c r="E14" s="5" t="s">
        <v>18</v>
      </c>
      <c r="F14" s="7" t="s">
        <v>52</v>
      </c>
      <c r="G14" s="5">
        <v>20103</v>
      </c>
      <c r="H14" s="7" t="s">
        <v>57</v>
      </c>
      <c r="I14" s="5">
        <v>1</v>
      </c>
      <c r="J14" s="13">
        <v>78.52</v>
      </c>
      <c r="K14" s="14">
        <v>81.49</v>
      </c>
      <c r="L14" s="14">
        <f t="shared" si="0"/>
        <v>80.005</v>
      </c>
      <c r="M14" s="5">
        <v>1</v>
      </c>
      <c r="N14" s="3"/>
    </row>
    <row r="15" ht="22" customHeight="1" spans="1:14">
      <c r="A15" s="4">
        <v>13</v>
      </c>
      <c r="B15" s="5" t="s">
        <v>58</v>
      </c>
      <c r="C15" s="5" t="s">
        <v>16</v>
      </c>
      <c r="D15" s="5" t="s">
        <v>59</v>
      </c>
      <c r="E15" s="5" t="s">
        <v>18</v>
      </c>
      <c r="F15" s="5" t="s">
        <v>52</v>
      </c>
      <c r="G15" s="5">
        <v>20104</v>
      </c>
      <c r="H15" s="7" t="s">
        <v>60</v>
      </c>
      <c r="I15" s="5">
        <v>2</v>
      </c>
      <c r="J15" s="13">
        <v>75.93</v>
      </c>
      <c r="K15" s="14">
        <v>85.29</v>
      </c>
      <c r="L15" s="14">
        <f t="shared" si="0"/>
        <v>80.61</v>
      </c>
      <c r="M15" s="5">
        <v>1</v>
      </c>
      <c r="N15" s="3"/>
    </row>
    <row r="16" ht="22" customHeight="1" spans="1:14">
      <c r="A16" s="4">
        <v>14</v>
      </c>
      <c r="B16" s="5" t="s">
        <v>61</v>
      </c>
      <c r="C16" s="5" t="s">
        <v>16</v>
      </c>
      <c r="D16" s="5" t="s">
        <v>62</v>
      </c>
      <c r="E16" s="5" t="s">
        <v>18</v>
      </c>
      <c r="F16" s="5" t="s">
        <v>52</v>
      </c>
      <c r="G16" s="5">
        <v>20104</v>
      </c>
      <c r="H16" s="7" t="s">
        <v>60</v>
      </c>
      <c r="I16" s="5">
        <v>2</v>
      </c>
      <c r="J16" s="13">
        <v>79.44</v>
      </c>
      <c r="K16" s="14">
        <v>80.23</v>
      </c>
      <c r="L16" s="14">
        <f t="shared" si="0"/>
        <v>79.835</v>
      </c>
      <c r="M16" s="5">
        <v>2</v>
      </c>
      <c r="N16" s="3"/>
    </row>
    <row r="17" ht="22" customHeight="1" spans="1:14">
      <c r="A17" s="4">
        <v>15</v>
      </c>
      <c r="B17" s="5" t="s">
        <v>63</v>
      </c>
      <c r="C17" s="5" t="s">
        <v>16</v>
      </c>
      <c r="D17" s="5" t="s">
        <v>64</v>
      </c>
      <c r="E17" s="5" t="s">
        <v>18</v>
      </c>
      <c r="F17" s="5" t="s">
        <v>52</v>
      </c>
      <c r="G17" s="5">
        <v>20105</v>
      </c>
      <c r="H17" s="7" t="s">
        <v>65</v>
      </c>
      <c r="I17" s="5">
        <v>1</v>
      </c>
      <c r="J17" s="13">
        <v>83.05</v>
      </c>
      <c r="K17" s="14">
        <v>81.46</v>
      </c>
      <c r="L17" s="14">
        <f t="shared" si="0"/>
        <v>82.255</v>
      </c>
      <c r="M17" s="5">
        <v>1</v>
      </c>
      <c r="N17" s="3"/>
    </row>
    <row r="18" ht="22" customHeight="1" spans="1:14">
      <c r="A18" s="4">
        <v>16</v>
      </c>
      <c r="B18" s="5" t="s">
        <v>66</v>
      </c>
      <c r="C18" s="5" t="s">
        <v>16</v>
      </c>
      <c r="D18" s="5" t="s">
        <v>67</v>
      </c>
      <c r="E18" s="5" t="s">
        <v>18</v>
      </c>
      <c r="F18" s="5" t="s">
        <v>52</v>
      </c>
      <c r="G18" s="5">
        <v>20106</v>
      </c>
      <c r="H18" s="7" t="s">
        <v>68</v>
      </c>
      <c r="I18" s="5">
        <v>1</v>
      </c>
      <c r="J18" s="13">
        <v>75.24</v>
      </c>
      <c r="K18" s="14">
        <v>73.29</v>
      </c>
      <c r="L18" s="14">
        <f t="shared" si="0"/>
        <v>74.265</v>
      </c>
      <c r="M18" s="5">
        <v>1</v>
      </c>
      <c r="N18" s="3"/>
    </row>
    <row r="19" ht="22" customHeight="1" spans="1:14">
      <c r="A19" s="4">
        <v>17</v>
      </c>
      <c r="B19" s="5" t="s">
        <v>69</v>
      </c>
      <c r="C19" s="5" t="s">
        <v>16</v>
      </c>
      <c r="D19" s="5" t="s">
        <v>70</v>
      </c>
      <c r="E19" s="5" t="s">
        <v>18</v>
      </c>
      <c r="F19" s="5" t="s">
        <v>52</v>
      </c>
      <c r="G19" s="5">
        <v>20107</v>
      </c>
      <c r="H19" s="7" t="s">
        <v>71</v>
      </c>
      <c r="I19" s="5">
        <v>1</v>
      </c>
      <c r="J19" s="13">
        <v>75.66</v>
      </c>
      <c r="K19" s="14">
        <v>83.32</v>
      </c>
      <c r="L19" s="14">
        <f t="shared" si="0"/>
        <v>79.49</v>
      </c>
      <c r="M19" s="5">
        <v>1</v>
      </c>
      <c r="N19" s="3"/>
    </row>
    <row r="20" ht="22" customHeight="1" spans="1:14">
      <c r="A20" s="4">
        <v>18</v>
      </c>
      <c r="B20" s="5" t="s">
        <v>72</v>
      </c>
      <c r="C20" s="5" t="s">
        <v>22</v>
      </c>
      <c r="D20" s="5" t="s">
        <v>73</v>
      </c>
      <c r="E20" s="5" t="s">
        <v>18</v>
      </c>
      <c r="F20" s="5" t="s">
        <v>52</v>
      </c>
      <c r="G20" s="5">
        <v>20108</v>
      </c>
      <c r="H20" s="7" t="s">
        <v>74</v>
      </c>
      <c r="I20" s="5">
        <v>1</v>
      </c>
      <c r="J20" s="13">
        <v>82.83</v>
      </c>
      <c r="K20" s="14">
        <v>80.95</v>
      </c>
      <c r="L20" s="14">
        <f t="shared" si="0"/>
        <v>81.89</v>
      </c>
      <c r="M20" s="5">
        <v>1</v>
      </c>
      <c r="N20" s="3"/>
    </row>
    <row r="21" ht="22" customHeight="1" spans="1:14">
      <c r="A21" s="4">
        <v>19</v>
      </c>
      <c r="B21" s="5" t="s">
        <v>75</v>
      </c>
      <c r="C21" s="5" t="s">
        <v>16</v>
      </c>
      <c r="D21" s="5" t="s">
        <v>76</v>
      </c>
      <c r="E21" s="5" t="s">
        <v>18</v>
      </c>
      <c r="F21" s="5" t="s">
        <v>52</v>
      </c>
      <c r="G21" s="5">
        <v>20109</v>
      </c>
      <c r="H21" s="7" t="s">
        <v>77</v>
      </c>
      <c r="I21" s="5">
        <v>1</v>
      </c>
      <c r="J21" s="13">
        <v>75.63</v>
      </c>
      <c r="K21" s="14">
        <v>83.91</v>
      </c>
      <c r="L21" s="14">
        <f t="shared" si="0"/>
        <v>79.77</v>
      </c>
      <c r="M21" s="5">
        <v>1</v>
      </c>
      <c r="N21" s="3"/>
    </row>
    <row r="22" ht="22" customHeight="1" spans="1:14">
      <c r="A22" s="4">
        <v>20</v>
      </c>
      <c r="B22" s="5" t="s">
        <v>78</v>
      </c>
      <c r="C22" s="5" t="s">
        <v>16</v>
      </c>
      <c r="D22" s="5" t="s">
        <v>79</v>
      </c>
      <c r="E22" s="5" t="s">
        <v>18</v>
      </c>
      <c r="F22" s="5" t="s">
        <v>80</v>
      </c>
      <c r="G22" s="5">
        <v>20110</v>
      </c>
      <c r="H22" s="7" t="s">
        <v>81</v>
      </c>
      <c r="I22" s="5">
        <v>1</v>
      </c>
      <c r="J22" s="13">
        <v>81.47</v>
      </c>
      <c r="K22" s="14">
        <v>73.16</v>
      </c>
      <c r="L22" s="14">
        <f t="shared" si="0"/>
        <v>77.315</v>
      </c>
      <c r="M22" s="5">
        <v>1</v>
      </c>
      <c r="N22" s="3"/>
    </row>
    <row r="23" ht="22" customHeight="1" spans="1:14">
      <c r="A23" s="4">
        <v>21</v>
      </c>
      <c r="B23" s="5" t="s">
        <v>82</v>
      </c>
      <c r="C23" s="5" t="s">
        <v>16</v>
      </c>
      <c r="D23" s="5" t="s">
        <v>83</v>
      </c>
      <c r="E23" s="5" t="s">
        <v>18</v>
      </c>
      <c r="F23" s="5" t="s">
        <v>80</v>
      </c>
      <c r="G23" s="5">
        <v>20111</v>
      </c>
      <c r="H23" s="7" t="s">
        <v>28</v>
      </c>
      <c r="I23" s="5">
        <v>1</v>
      </c>
      <c r="J23" s="13">
        <v>80.75</v>
      </c>
      <c r="K23" s="14">
        <v>84.71</v>
      </c>
      <c r="L23" s="14">
        <f t="shared" si="0"/>
        <v>82.73</v>
      </c>
      <c r="M23" s="5">
        <v>1</v>
      </c>
      <c r="N23" s="3"/>
    </row>
    <row r="24" ht="22" customHeight="1" spans="1:14">
      <c r="A24" s="4">
        <v>22</v>
      </c>
      <c r="B24" s="5" t="s">
        <v>84</v>
      </c>
      <c r="C24" s="5" t="s">
        <v>16</v>
      </c>
      <c r="D24" s="5" t="s">
        <v>85</v>
      </c>
      <c r="E24" s="5" t="s">
        <v>18</v>
      </c>
      <c r="F24" s="5" t="s">
        <v>80</v>
      </c>
      <c r="G24" s="5">
        <v>20112</v>
      </c>
      <c r="H24" s="5" t="s">
        <v>86</v>
      </c>
      <c r="I24" s="5">
        <v>1</v>
      </c>
      <c r="J24" s="13">
        <v>80.39</v>
      </c>
      <c r="K24" s="14">
        <v>84.69</v>
      </c>
      <c r="L24" s="14">
        <f t="shared" si="0"/>
        <v>82.54</v>
      </c>
      <c r="M24" s="5">
        <v>1</v>
      </c>
      <c r="N24" s="3"/>
    </row>
    <row r="25" ht="22" customHeight="1" spans="1:14">
      <c r="A25" s="4">
        <v>23</v>
      </c>
      <c r="B25" s="5" t="s">
        <v>87</v>
      </c>
      <c r="C25" s="5" t="s">
        <v>16</v>
      </c>
      <c r="D25" s="5" t="s">
        <v>88</v>
      </c>
      <c r="E25" s="5" t="s">
        <v>18</v>
      </c>
      <c r="F25" s="5" t="s">
        <v>80</v>
      </c>
      <c r="G25" s="5">
        <v>20113</v>
      </c>
      <c r="H25" s="5" t="s">
        <v>89</v>
      </c>
      <c r="I25" s="5">
        <v>1</v>
      </c>
      <c r="J25" s="13">
        <v>64.85</v>
      </c>
      <c r="K25" s="14">
        <v>73.01</v>
      </c>
      <c r="L25" s="14">
        <f t="shared" si="0"/>
        <v>68.93</v>
      </c>
      <c r="M25" s="5">
        <v>1</v>
      </c>
      <c r="N25" s="3"/>
    </row>
    <row r="26" ht="22" customHeight="1" spans="1:14">
      <c r="A26" s="4">
        <v>24</v>
      </c>
      <c r="B26" s="5" t="s">
        <v>90</v>
      </c>
      <c r="C26" s="5" t="s">
        <v>16</v>
      </c>
      <c r="D26" s="5" t="s">
        <v>91</v>
      </c>
      <c r="E26" s="5" t="s">
        <v>18</v>
      </c>
      <c r="F26" s="5" t="s">
        <v>80</v>
      </c>
      <c r="G26" s="5">
        <v>20114</v>
      </c>
      <c r="H26" s="5" t="s">
        <v>92</v>
      </c>
      <c r="I26" s="5">
        <v>1</v>
      </c>
      <c r="J26" s="13">
        <v>82.61</v>
      </c>
      <c r="K26" s="14">
        <v>88.08</v>
      </c>
      <c r="L26" s="14">
        <f t="shared" si="0"/>
        <v>85.345</v>
      </c>
      <c r="M26" s="5">
        <v>1</v>
      </c>
      <c r="N26" s="3"/>
    </row>
    <row r="27" ht="22" customHeight="1" spans="1:14">
      <c r="A27" s="4">
        <v>25</v>
      </c>
      <c r="B27" s="5" t="s">
        <v>93</v>
      </c>
      <c r="C27" s="5" t="s">
        <v>16</v>
      </c>
      <c r="D27" s="5" t="s">
        <v>94</v>
      </c>
      <c r="E27" s="5" t="s">
        <v>18</v>
      </c>
      <c r="F27" s="5" t="s">
        <v>80</v>
      </c>
      <c r="G27" s="5">
        <v>20115</v>
      </c>
      <c r="H27" s="5" t="s">
        <v>95</v>
      </c>
      <c r="I27" s="5">
        <v>1</v>
      </c>
      <c r="J27" s="13">
        <v>75.31</v>
      </c>
      <c r="K27" s="14">
        <v>85.47</v>
      </c>
      <c r="L27" s="14">
        <f t="shared" si="0"/>
        <v>80.39</v>
      </c>
      <c r="M27" s="5">
        <v>1</v>
      </c>
      <c r="N27" s="3"/>
    </row>
    <row r="28" ht="22" customHeight="1" spans="1:14">
      <c r="A28" s="4">
        <v>26</v>
      </c>
      <c r="B28" s="5" t="s">
        <v>96</v>
      </c>
      <c r="C28" s="5" t="s">
        <v>16</v>
      </c>
      <c r="D28" s="5" t="s">
        <v>97</v>
      </c>
      <c r="E28" s="5" t="s">
        <v>18</v>
      </c>
      <c r="F28" s="5" t="s">
        <v>80</v>
      </c>
      <c r="G28" s="5">
        <v>20116</v>
      </c>
      <c r="H28" s="5" t="s">
        <v>68</v>
      </c>
      <c r="I28" s="5">
        <v>1</v>
      </c>
      <c r="J28" s="13">
        <v>83.99</v>
      </c>
      <c r="K28" s="14">
        <v>82.29</v>
      </c>
      <c r="L28" s="14">
        <f t="shared" si="0"/>
        <v>83.14</v>
      </c>
      <c r="M28" s="5">
        <v>1</v>
      </c>
      <c r="N28" s="3"/>
    </row>
    <row r="29" ht="22" customHeight="1" spans="1:14">
      <c r="A29" s="4">
        <v>27</v>
      </c>
      <c r="B29" s="5" t="s">
        <v>98</v>
      </c>
      <c r="C29" s="5" t="s">
        <v>22</v>
      </c>
      <c r="D29" s="5" t="s">
        <v>99</v>
      </c>
      <c r="E29" s="5" t="s">
        <v>18</v>
      </c>
      <c r="F29" s="5" t="s">
        <v>80</v>
      </c>
      <c r="G29" s="5">
        <v>20117</v>
      </c>
      <c r="H29" s="5" t="s">
        <v>100</v>
      </c>
      <c r="I29" s="5">
        <v>2</v>
      </c>
      <c r="J29" s="13">
        <v>69.08</v>
      </c>
      <c r="K29" s="14">
        <v>83.17</v>
      </c>
      <c r="L29" s="14">
        <f t="shared" si="0"/>
        <v>76.125</v>
      </c>
      <c r="M29" s="5">
        <v>2</v>
      </c>
      <c r="N29" s="3"/>
    </row>
    <row r="30" ht="22" customHeight="1" spans="1:14">
      <c r="A30" s="4">
        <v>28</v>
      </c>
      <c r="B30" s="5" t="s">
        <v>101</v>
      </c>
      <c r="C30" s="5" t="s">
        <v>16</v>
      </c>
      <c r="D30" s="6" t="s">
        <v>102</v>
      </c>
      <c r="E30" s="6" t="s">
        <v>18</v>
      </c>
      <c r="F30" s="5" t="s">
        <v>80</v>
      </c>
      <c r="G30" s="5">
        <v>20118</v>
      </c>
      <c r="H30" s="5" t="s">
        <v>103</v>
      </c>
      <c r="I30" s="5">
        <v>2</v>
      </c>
      <c r="J30" s="13">
        <v>81.74</v>
      </c>
      <c r="K30" s="14">
        <v>82.56</v>
      </c>
      <c r="L30" s="14">
        <f t="shared" si="0"/>
        <v>82.15</v>
      </c>
      <c r="M30" s="5">
        <v>2</v>
      </c>
      <c r="N30" s="3"/>
    </row>
    <row r="31" ht="22" customHeight="1" spans="1:14">
      <c r="A31" s="4">
        <v>29</v>
      </c>
      <c r="B31" s="8" t="s">
        <v>104</v>
      </c>
      <c r="C31" s="9" t="s">
        <v>16</v>
      </c>
      <c r="D31" s="10" t="s">
        <v>105</v>
      </c>
      <c r="E31" s="10" t="s">
        <v>18</v>
      </c>
      <c r="F31" s="9" t="s">
        <v>80</v>
      </c>
      <c r="G31" s="9">
        <v>20118</v>
      </c>
      <c r="H31" s="9" t="s">
        <v>103</v>
      </c>
      <c r="I31" s="9">
        <v>2</v>
      </c>
      <c r="J31" s="15">
        <v>84.88</v>
      </c>
      <c r="K31" s="16">
        <v>78.11</v>
      </c>
      <c r="L31" s="16">
        <f t="shared" si="0"/>
        <v>81.495</v>
      </c>
      <c r="M31" s="17">
        <v>3</v>
      </c>
      <c r="N31" s="4" t="s">
        <v>106</v>
      </c>
    </row>
    <row r="32" ht="22" customHeight="1" spans="1:14">
      <c r="A32" s="4">
        <v>30</v>
      </c>
      <c r="B32" s="5" t="s">
        <v>107</v>
      </c>
      <c r="C32" s="5" t="s">
        <v>16</v>
      </c>
      <c r="D32" s="5" t="s">
        <v>108</v>
      </c>
      <c r="E32" s="5" t="s">
        <v>18</v>
      </c>
      <c r="F32" s="5" t="s">
        <v>109</v>
      </c>
      <c r="G32" s="5">
        <v>20119</v>
      </c>
      <c r="H32" s="7" t="s">
        <v>25</v>
      </c>
      <c r="I32" s="5">
        <v>2</v>
      </c>
      <c r="J32" s="13">
        <v>81.62</v>
      </c>
      <c r="K32" s="14">
        <v>77.73</v>
      </c>
      <c r="L32" s="14">
        <f t="shared" si="0"/>
        <v>79.675</v>
      </c>
      <c r="M32" s="5">
        <v>1</v>
      </c>
      <c r="N32" s="3"/>
    </row>
    <row r="33" ht="22" customHeight="1" spans="1:14">
      <c r="A33" s="4">
        <v>31</v>
      </c>
      <c r="B33" s="5" t="s">
        <v>110</v>
      </c>
      <c r="C33" s="5" t="s">
        <v>22</v>
      </c>
      <c r="D33" s="5" t="s">
        <v>111</v>
      </c>
      <c r="E33" s="5" t="s">
        <v>18</v>
      </c>
      <c r="F33" s="5" t="s">
        <v>109</v>
      </c>
      <c r="G33" s="5">
        <v>20119</v>
      </c>
      <c r="H33" s="7" t="s">
        <v>25</v>
      </c>
      <c r="I33" s="5">
        <v>2</v>
      </c>
      <c r="J33" s="13">
        <v>73.54</v>
      </c>
      <c r="K33" s="14">
        <v>83.94</v>
      </c>
      <c r="L33" s="14">
        <f t="shared" si="0"/>
        <v>78.74</v>
      </c>
      <c r="M33" s="5">
        <v>2</v>
      </c>
      <c r="N33" s="3"/>
    </row>
    <row r="34" ht="22" customHeight="1" spans="1:14">
      <c r="A34" s="4">
        <v>32</v>
      </c>
      <c r="B34" s="5" t="s">
        <v>112</v>
      </c>
      <c r="C34" s="5" t="s">
        <v>16</v>
      </c>
      <c r="D34" s="5" t="s">
        <v>113</v>
      </c>
      <c r="E34" s="5" t="s">
        <v>18</v>
      </c>
      <c r="F34" s="5" t="s">
        <v>109</v>
      </c>
      <c r="G34" s="5">
        <v>20120</v>
      </c>
      <c r="H34" s="5" t="s">
        <v>114</v>
      </c>
      <c r="I34" s="5">
        <v>2</v>
      </c>
      <c r="J34" s="13">
        <v>84.53</v>
      </c>
      <c r="K34" s="14">
        <v>80.99</v>
      </c>
      <c r="L34" s="14">
        <f t="shared" si="0"/>
        <v>82.76</v>
      </c>
      <c r="M34" s="5">
        <v>1</v>
      </c>
      <c r="N34" s="3"/>
    </row>
    <row r="35" ht="22" customHeight="1" spans="1:14">
      <c r="A35" s="4">
        <v>33</v>
      </c>
      <c r="B35" s="5" t="s">
        <v>115</v>
      </c>
      <c r="C35" s="5" t="s">
        <v>16</v>
      </c>
      <c r="D35" s="5" t="s">
        <v>116</v>
      </c>
      <c r="E35" s="5" t="s">
        <v>18</v>
      </c>
      <c r="F35" s="5" t="s">
        <v>109</v>
      </c>
      <c r="G35" s="5">
        <v>20120</v>
      </c>
      <c r="H35" s="5" t="s">
        <v>114</v>
      </c>
      <c r="I35" s="5">
        <v>2</v>
      </c>
      <c r="J35" s="13">
        <v>75.02</v>
      </c>
      <c r="K35" s="14">
        <v>82.95</v>
      </c>
      <c r="L35" s="14">
        <f t="shared" si="0"/>
        <v>78.985</v>
      </c>
      <c r="M35" s="5">
        <v>2</v>
      </c>
      <c r="N35" s="3"/>
    </row>
    <row r="36" ht="22" customHeight="1" spans="1:14">
      <c r="A36" s="4">
        <v>34</v>
      </c>
      <c r="B36" s="5" t="s">
        <v>117</v>
      </c>
      <c r="C36" s="5" t="s">
        <v>16</v>
      </c>
      <c r="D36" s="5" t="s">
        <v>118</v>
      </c>
      <c r="E36" s="5" t="s">
        <v>18</v>
      </c>
      <c r="F36" s="5" t="s">
        <v>109</v>
      </c>
      <c r="G36" s="6">
        <v>20121</v>
      </c>
      <c r="H36" s="5" t="s">
        <v>119</v>
      </c>
      <c r="I36" s="5">
        <v>2</v>
      </c>
      <c r="J36" s="13">
        <v>80.33</v>
      </c>
      <c r="K36" s="14">
        <v>84.31</v>
      </c>
      <c r="L36" s="14">
        <f t="shared" si="0"/>
        <v>82.32</v>
      </c>
      <c r="M36" s="5">
        <v>2</v>
      </c>
      <c r="N36" s="3"/>
    </row>
    <row r="37" ht="22" customHeight="1" spans="1:14">
      <c r="A37" s="4">
        <v>35</v>
      </c>
      <c r="B37" s="8" t="s">
        <v>120</v>
      </c>
      <c r="C37" s="9" t="s">
        <v>16</v>
      </c>
      <c r="D37" s="9" t="s">
        <v>121</v>
      </c>
      <c r="E37" s="9" t="s">
        <v>18</v>
      </c>
      <c r="F37" s="9" t="s">
        <v>109</v>
      </c>
      <c r="G37" s="10">
        <v>20121</v>
      </c>
      <c r="H37" s="9" t="s">
        <v>119</v>
      </c>
      <c r="I37" s="9">
        <v>2</v>
      </c>
      <c r="J37" s="15">
        <v>82.88</v>
      </c>
      <c r="K37" s="16">
        <v>80.83</v>
      </c>
      <c r="L37" s="16">
        <f t="shared" si="0"/>
        <v>81.855</v>
      </c>
      <c r="M37" s="17">
        <v>3</v>
      </c>
      <c r="N37" s="4" t="s">
        <v>106</v>
      </c>
    </row>
    <row r="38" ht="22" customHeight="1" spans="1:14">
      <c r="A38" s="4">
        <v>36</v>
      </c>
      <c r="B38" s="5" t="s">
        <v>122</v>
      </c>
      <c r="C38" s="5" t="s">
        <v>22</v>
      </c>
      <c r="D38" s="5" t="s">
        <v>123</v>
      </c>
      <c r="E38" s="5" t="s">
        <v>18</v>
      </c>
      <c r="F38" s="5" t="s">
        <v>124</v>
      </c>
      <c r="G38" s="5">
        <v>20122</v>
      </c>
      <c r="H38" s="7" t="s">
        <v>125</v>
      </c>
      <c r="I38" s="5">
        <v>2</v>
      </c>
      <c r="J38" s="13">
        <v>77.49</v>
      </c>
      <c r="K38" s="14">
        <v>85.91</v>
      </c>
      <c r="L38" s="14">
        <f t="shared" ref="L38:L67" si="1">(J38+K38)/2</f>
        <v>81.7</v>
      </c>
      <c r="M38" s="5">
        <v>1</v>
      </c>
      <c r="N38" s="3"/>
    </row>
    <row r="39" ht="22" customHeight="1" spans="1:14">
      <c r="A39" s="4">
        <v>37</v>
      </c>
      <c r="B39" s="5" t="s">
        <v>126</v>
      </c>
      <c r="C39" s="5" t="s">
        <v>16</v>
      </c>
      <c r="D39" s="5" t="s">
        <v>127</v>
      </c>
      <c r="E39" s="5" t="s">
        <v>18</v>
      </c>
      <c r="F39" s="5" t="s">
        <v>124</v>
      </c>
      <c r="G39" s="5">
        <v>20122</v>
      </c>
      <c r="H39" s="7" t="s">
        <v>125</v>
      </c>
      <c r="I39" s="5">
        <v>2</v>
      </c>
      <c r="J39" s="13">
        <v>69.3</v>
      </c>
      <c r="K39" s="14">
        <v>89.63</v>
      </c>
      <c r="L39" s="14">
        <f t="shared" si="1"/>
        <v>79.465</v>
      </c>
      <c r="M39" s="5">
        <v>2</v>
      </c>
      <c r="N39" s="3"/>
    </row>
    <row r="40" ht="22" customHeight="1" spans="1:14">
      <c r="A40" s="4">
        <v>38</v>
      </c>
      <c r="B40" s="5" t="s">
        <v>128</v>
      </c>
      <c r="C40" s="5" t="s">
        <v>16</v>
      </c>
      <c r="D40" s="5" t="s">
        <v>129</v>
      </c>
      <c r="E40" s="5" t="s">
        <v>18</v>
      </c>
      <c r="F40" s="5" t="s">
        <v>124</v>
      </c>
      <c r="G40" s="5">
        <v>20123</v>
      </c>
      <c r="H40" s="7" t="s">
        <v>114</v>
      </c>
      <c r="I40" s="5">
        <v>1</v>
      </c>
      <c r="J40" s="13">
        <v>77.49</v>
      </c>
      <c r="K40" s="14">
        <v>87.85</v>
      </c>
      <c r="L40" s="14">
        <f t="shared" si="1"/>
        <v>82.67</v>
      </c>
      <c r="M40" s="5">
        <v>1</v>
      </c>
      <c r="N40" s="3"/>
    </row>
    <row r="41" ht="22" customHeight="1" spans="1:14">
      <c r="A41" s="4">
        <v>39</v>
      </c>
      <c r="B41" s="5" t="s">
        <v>130</v>
      </c>
      <c r="C41" s="5" t="s">
        <v>16</v>
      </c>
      <c r="D41" s="5" t="s">
        <v>131</v>
      </c>
      <c r="E41" s="5" t="s">
        <v>18</v>
      </c>
      <c r="F41" s="5" t="s">
        <v>124</v>
      </c>
      <c r="G41" s="5">
        <v>20124</v>
      </c>
      <c r="H41" s="7" t="s">
        <v>119</v>
      </c>
      <c r="I41" s="5">
        <v>1</v>
      </c>
      <c r="J41" s="13">
        <v>77.07</v>
      </c>
      <c r="K41" s="14">
        <v>83.36</v>
      </c>
      <c r="L41" s="14">
        <f t="shared" si="1"/>
        <v>80.215</v>
      </c>
      <c r="M41" s="5">
        <v>1</v>
      </c>
      <c r="N41" s="3"/>
    </row>
    <row r="42" ht="22" customHeight="1" spans="1:14">
      <c r="A42" s="4">
        <v>40</v>
      </c>
      <c r="B42" s="5" t="s">
        <v>132</v>
      </c>
      <c r="C42" s="5" t="s">
        <v>16</v>
      </c>
      <c r="D42" s="5" t="s">
        <v>133</v>
      </c>
      <c r="E42" s="5" t="s">
        <v>18</v>
      </c>
      <c r="F42" s="5" t="s">
        <v>124</v>
      </c>
      <c r="G42" s="5">
        <v>20125</v>
      </c>
      <c r="H42" s="7" t="s">
        <v>134</v>
      </c>
      <c r="I42" s="5">
        <v>1</v>
      </c>
      <c r="J42" s="13">
        <v>76.13</v>
      </c>
      <c r="K42" s="14">
        <v>75.99</v>
      </c>
      <c r="L42" s="14">
        <f t="shared" si="1"/>
        <v>76.06</v>
      </c>
      <c r="M42" s="5">
        <v>1</v>
      </c>
      <c r="N42" s="3"/>
    </row>
    <row r="43" ht="22" customHeight="1" spans="1:14">
      <c r="A43" s="4">
        <v>41</v>
      </c>
      <c r="B43" s="5" t="s">
        <v>135</v>
      </c>
      <c r="C43" s="5" t="s">
        <v>16</v>
      </c>
      <c r="D43" s="5" t="s">
        <v>136</v>
      </c>
      <c r="E43" s="5" t="s">
        <v>18</v>
      </c>
      <c r="F43" s="5" t="s">
        <v>124</v>
      </c>
      <c r="G43" s="5">
        <v>20126</v>
      </c>
      <c r="H43" s="7" t="s">
        <v>137</v>
      </c>
      <c r="I43" s="5">
        <v>1</v>
      </c>
      <c r="J43" s="13">
        <v>76.91</v>
      </c>
      <c r="K43" s="14">
        <v>83.36</v>
      </c>
      <c r="L43" s="14">
        <f t="shared" si="1"/>
        <v>80.135</v>
      </c>
      <c r="M43" s="5">
        <v>1</v>
      </c>
      <c r="N43" s="3"/>
    </row>
    <row r="44" ht="22" customHeight="1" spans="1:14">
      <c r="A44" s="4">
        <v>42</v>
      </c>
      <c r="B44" s="5" t="s">
        <v>138</v>
      </c>
      <c r="C44" s="5" t="s">
        <v>16</v>
      </c>
      <c r="D44" s="5" t="s">
        <v>139</v>
      </c>
      <c r="E44" s="5" t="s">
        <v>18</v>
      </c>
      <c r="F44" s="7" t="s">
        <v>24</v>
      </c>
      <c r="G44" s="5">
        <v>20127</v>
      </c>
      <c r="H44" s="7" t="s">
        <v>57</v>
      </c>
      <c r="I44" s="5">
        <v>1</v>
      </c>
      <c r="J44" s="13">
        <v>88.6</v>
      </c>
      <c r="K44" s="14">
        <v>82.63</v>
      </c>
      <c r="L44" s="14">
        <f t="shared" si="1"/>
        <v>85.615</v>
      </c>
      <c r="M44" s="5">
        <v>1</v>
      </c>
      <c r="N44" s="3"/>
    </row>
    <row r="45" ht="22" customHeight="1" spans="1:14">
      <c r="A45" s="4">
        <v>43</v>
      </c>
      <c r="B45" s="5" t="s">
        <v>140</v>
      </c>
      <c r="C45" s="5" t="s">
        <v>16</v>
      </c>
      <c r="D45" s="5" t="s">
        <v>141</v>
      </c>
      <c r="E45" s="5" t="s">
        <v>18</v>
      </c>
      <c r="F45" s="5" t="s">
        <v>31</v>
      </c>
      <c r="G45" s="5">
        <v>20128</v>
      </c>
      <c r="H45" s="7" t="s">
        <v>142</v>
      </c>
      <c r="I45" s="5">
        <v>1</v>
      </c>
      <c r="J45" s="13">
        <v>80.77</v>
      </c>
      <c r="K45" s="14">
        <v>83.13</v>
      </c>
      <c r="L45" s="14">
        <f t="shared" si="1"/>
        <v>81.95</v>
      </c>
      <c r="M45" s="5">
        <v>1</v>
      </c>
      <c r="N45" s="3"/>
    </row>
    <row r="46" ht="22" customHeight="1" spans="1:14">
      <c r="A46" s="4">
        <v>44</v>
      </c>
      <c r="B46" s="5" t="s">
        <v>143</v>
      </c>
      <c r="C46" s="5" t="s">
        <v>16</v>
      </c>
      <c r="D46" s="5" t="s">
        <v>144</v>
      </c>
      <c r="E46" s="5" t="s">
        <v>18</v>
      </c>
      <c r="F46" s="5" t="s">
        <v>31</v>
      </c>
      <c r="G46" s="5">
        <v>20130</v>
      </c>
      <c r="H46" s="7" t="s">
        <v>145</v>
      </c>
      <c r="I46" s="5">
        <v>1</v>
      </c>
      <c r="J46" s="13">
        <v>77.17</v>
      </c>
      <c r="K46" s="14">
        <v>86.11</v>
      </c>
      <c r="L46" s="14">
        <f t="shared" si="1"/>
        <v>81.64</v>
      </c>
      <c r="M46" s="5">
        <v>1</v>
      </c>
      <c r="N46" s="3"/>
    </row>
    <row r="47" ht="22" customHeight="1" spans="1:14">
      <c r="A47" s="4">
        <v>45</v>
      </c>
      <c r="B47" s="5" t="s">
        <v>146</v>
      </c>
      <c r="C47" s="5" t="s">
        <v>16</v>
      </c>
      <c r="D47" s="5" t="s">
        <v>147</v>
      </c>
      <c r="E47" s="5" t="s">
        <v>18</v>
      </c>
      <c r="F47" s="5" t="s">
        <v>38</v>
      </c>
      <c r="G47" s="5">
        <v>20131</v>
      </c>
      <c r="H47" s="7" t="s">
        <v>148</v>
      </c>
      <c r="I47" s="5">
        <v>1</v>
      </c>
      <c r="J47" s="13">
        <v>76.98</v>
      </c>
      <c r="K47" s="14">
        <v>76.23</v>
      </c>
      <c r="L47" s="14">
        <f t="shared" si="1"/>
        <v>76.605</v>
      </c>
      <c r="M47" s="5">
        <v>1</v>
      </c>
      <c r="N47" s="3"/>
    </row>
    <row r="48" ht="22" customHeight="1" spans="1:14">
      <c r="A48" s="4">
        <v>46</v>
      </c>
      <c r="B48" s="5" t="s">
        <v>149</v>
      </c>
      <c r="C48" s="5" t="s">
        <v>16</v>
      </c>
      <c r="D48" s="5" t="s">
        <v>150</v>
      </c>
      <c r="E48" s="5" t="s">
        <v>18</v>
      </c>
      <c r="F48" s="5" t="s">
        <v>38</v>
      </c>
      <c r="G48" s="5">
        <v>20132</v>
      </c>
      <c r="H48" s="7" t="s">
        <v>39</v>
      </c>
      <c r="I48" s="5">
        <v>1</v>
      </c>
      <c r="J48" s="13">
        <v>78.72</v>
      </c>
      <c r="K48" s="14">
        <v>79.38</v>
      </c>
      <c r="L48" s="14">
        <f t="shared" si="1"/>
        <v>79.05</v>
      </c>
      <c r="M48" s="5">
        <v>1</v>
      </c>
      <c r="N48" s="3"/>
    </row>
    <row r="49" ht="22" customHeight="1" spans="1:14">
      <c r="A49" s="4">
        <v>47</v>
      </c>
      <c r="B49" s="5" t="s">
        <v>151</v>
      </c>
      <c r="C49" s="5" t="s">
        <v>22</v>
      </c>
      <c r="D49" s="5" t="s">
        <v>152</v>
      </c>
      <c r="E49" s="5" t="s">
        <v>18</v>
      </c>
      <c r="F49" s="5" t="s">
        <v>38</v>
      </c>
      <c r="G49" s="5">
        <v>20133</v>
      </c>
      <c r="H49" s="7" t="s">
        <v>25</v>
      </c>
      <c r="I49" s="5">
        <v>1</v>
      </c>
      <c r="J49" s="13">
        <v>77.42</v>
      </c>
      <c r="K49" s="14">
        <v>74.07</v>
      </c>
      <c r="L49" s="14">
        <f t="shared" si="1"/>
        <v>75.745</v>
      </c>
      <c r="M49" s="5">
        <v>1</v>
      </c>
      <c r="N49" s="3"/>
    </row>
    <row r="50" ht="22" customHeight="1" spans="1:14">
      <c r="A50" s="4">
        <v>48</v>
      </c>
      <c r="B50" s="5" t="s">
        <v>153</v>
      </c>
      <c r="C50" s="5" t="s">
        <v>16</v>
      </c>
      <c r="D50" s="5" t="s">
        <v>154</v>
      </c>
      <c r="E50" s="5" t="s">
        <v>18</v>
      </c>
      <c r="F50" s="5" t="s">
        <v>38</v>
      </c>
      <c r="G50" s="5">
        <v>20134</v>
      </c>
      <c r="H50" s="7" t="s">
        <v>155</v>
      </c>
      <c r="I50" s="5">
        <v>1</v>
      </c>
      <c r="J50" s="13">
        <v>81.62</v>
      </c>
      <c r="K50" s="14">
        <v>85.4</v>
      </c>
      <c r="L50" s="14">
        <f t="shared" si="1"/>
        <v>83.51</v>
      </c>
      <c r="M50" s="5">
        <v>1</v>
      </c>
      <c r="N50" s="3"/>
    </row>
    <row r="51" ht="22" customHeight="1" spans="1:14">
      <c r="A51" s="4">
        <v>49</v>
      </c>
      <c r="B51" s="5" t="s">
        <v>156</v>
      </c>
      <c r="C51" s="5" t="s">
        <v>22</v>
      </c>
      <c r="D51" s="11" t="s">
        <v>157</v>
      </c>
      <c r="E51" s="5" t="s">
        <v>18</v>
      </c>
      <c r="F51" s="5" t="s">
        <v>158</v>
      </c>
      <c r="G51" s="5">
        <v>20136</v>
      </c>
      <c r="H51" s="7" t="s">
        <v>159</v>
      </c>
      <c r="I51" s="5">
        <v>1</v>
      </c>
      <c r="J51" s="13">
        <v>73.6</v>
      </c>
      <c r="K51" s="14">
        <v>82.8</v>
      </c>
      <c r="L51" s="14">
        <f t="shared" si="1"/>
        <v>78.2</v>
      </c>
      <c r="M51" s="5">
        <v>1</v>
      </c>
      <c r="N51" s="3"/>
    </row>
    <row r="52" ht="22" customHeight="1" spans="1:14">
      <c r="A52" s="4">
        <v>50</v>
      </c>
      <c r="B52" s="5" t="s">
        <v>160</v>
      </c>
      <c r="C52" s="5" t="s">
        <v>22</v>
      </c>
      <c r="D52" s="5" t="s">
        <v>161</v>
      </c>
      <c r="E52" s="5" t="s">
        <v>18</v>
      </c>
      <c r="F52" s="5" t="s">
        <v>162</v>
      </c>
      <c r="G52" s="5">
        <v>20137</v>
      </c>
      <c r="H52" s="7" t="s">
        <v>163</v>
      </c>
      <c r="I52" s="5">
        <v>1</v>
      </c>
      <c r="J52" s="13">
        <v>67.63</v>
      </c>
      <c r="K52" s="14">
        <v>80.37</v>
      </c>
      <c r="L52" s="14">
        <f t="shared" si="1"/>
        <v>74</v>
      </c>
      <c r="M52" s="5">
        <v>1</v>
      </c>
      <c r="N52" s="3"/>
    </row>
    <row r="53" ht="22" customHeight="1" spans="1:14">
      <c r="A53" s="4">
        <v>51</v>
      </c>
      <c r="B53" s="5" t="s">
        <v>164</v>
      </c>
      <c r="C53" s="5" t="s">
        <v>16</v>
      </c>
      <c r="D53" s="5" t="s">
        <v>165</v>
      </c>
      <c r="E53" s="5" t="s">
        <v>18</v>
      </c>
      <c r="F53" s="5" t="s">
        <v>162</v>
      </c>
      <c r="G53" s="5">
        <v>20138</v>
      </c>
      <c r="H53" s="7" t="s">
        <v>166</v>
      </c>
      <c r="I53" s="5">
        <v>2</v>
      </c>
      <c r="J53" s="13">
        <v>75.61</v>
      </c>
      <c r="K53" s="14">
        <v>76.43</v>
      </c>
      <c r="L53" s="14">
        <f t="shared" si="1"/>
        <v>76.02</v>
      </c>
      <c r="M53" s="5">
        <v>2</v>
      </c>
      <c r="N53" s="3"/>
    </row>
    <row r="54" ht="22" customHeight="1" spans="1:14">
      <c r="A54" s="4">
        <v>52</v>
      </c>
      <c r="B54" s="5" t="s">
        <v>167</v>
      </c>
      <c r="C54" s="5" t="s">
        <v>16</v>
      </c>
      <c r="D54" s="5" t="s">
        <v>168</v>
      </c>
      <c r="E54" s="5" t="s">
        <v>18</v>
      </c>
      <c r="F54" s="5" t="s">
        <v>169</v>
      </c>
      <c r="G54" s="5">
        <v>20139</v>
      </c>
      <c r="H54" s="7" t="s">
        <v>159</v>
      </c>
      <c r="I54" s="5">
        <v>4</v>
      </c>
      <c r="J54" s="13">
        <v>79.39</v>
      </c>
      <c r="K54" s="14">
        <v>82.83</v>
      </c>
      <c r="L54" s="14">
        <f t="shared" si="1"/>
        <v>81.11</v>
      </c>
      <c r="M54" s="5">
        <v>1</v>
      </c>
      <c r="N54" s="3"/>
    </row>
    <row r="55" ht="22" customHeight="1" spans="1:14">
      <c r="A55" s="4">
        <v>53</v>
      </c>
      <c r="B55" s="5" t="s">
        <v>170</v>
      </c>
      <c r="C55" s="5" t="s">
        <v>16</v>
      </c>
      <c r="D55" s="5" t="s">
        <v>171</v>
      </c>
      <c r="E55" s="5" t="s">
        <v>18</v>
      </c>
      <c r="F55" s="5" t="s">
        <v>169</v>
      </c>
      <c r="G55" s="5">
        <v>20139</v>
      </c>
      <c r="H55" s="7" t="s">
        <v>159</v>
      </c>
      <c r="I55" s="5">
        <v>4</v>
      </c>
      <c r="J55" s="13">
        <v>75.46</v>
      </c>
      <c r="K55" s="14">
        <v>84.84</v>
      </c>
      <c r="L55" s="14">
        <f t="shared" si="1"/>
        <v>80.15</v>
      </c>
      <c r="M55" s="5">
        <v>2</v>
      </c>
      <c r="N55" s="3"/>
    </row>
    <row r="56" ht="22" customHeight="1" spans="1:14">
      <c r="A56" s="4">
        <v>54</v>
      </c>
      <c r="B56" s="5" t="s">
        <v>172</v>
      </c>
      <c r="C56" s="5" t="s">
        <v>16</v>
      </c>
      <c r="D56" s="5" t="s">
        <v>173</v>
      </c>
      <c r="E56" s="5" t="s">
        <v>18</v>
      </c>
      <c r="F56" s="5" t="s">
        <v>169</v>
      </c>
      <c r="G56" s="5">
        <v>20139</v>
      </c>
      <c r="H56" s="7" t="s">
        <v>159</v>
      </c>
      <c r="I56" s="5">
        <v>4</v>
      </c>
      <c r="J56" s="13">
        <v>77.68</v>
      </c>
      <c r="K56" s="14">
        <v>79.59</v>
      </c>
      <c r="L56" s="14">
        <f t="shared" si="1"/>
        <v>78.635</v>
      </c>
      <c r="M56" s="5">
        <v>3</v>
      </c>
      <c r="N56" s="3"/>
    </row>
    <row r="57" ht="22" customHeight="1" spans="1:14">
      <c r="A57" s="4">
        <v>55</v>
      </c>
      <c r="B57" s="5" t="s">
        <v>174</v>
      </c>
      <c r="C57" s="5" t="s">
        <v>16</v>
      </c>
      <c r="D57" s="5" t="s">
        <v>175</v>
      </c>
      <c r="E57" s="5" t="s">
        <v>18</v>
      </c>
      <c r="F57" s="5" t="s">
        <v>169</v>
      </c>
      <c r="G57" s="5">
        <v>20139</v>
      </c>
      <c r="H57" s="7" t="s">
        <v>159</v>
      </c>
      <c r="I57" s="5">
        <v>4</v>
      </c>
      <c r="J57" s="13">
        <v>69.12</v>
      </c>
      <c r="K57" s="14">
        <v>84.27</v>
      </c>
      <c r="L57" s="14">
        <f t="shared" si="1"/>
        <v>76.695</v>
      </c>
      <c r="M57" s="5">
        <v>4</v>
      </c>
      <c r="N57" s="3"/>
    </row>
    <row r="58" ht="22" customHeight="1" spans="1:14">
      <c r="A58" s="4">
        <v>56</v>
      </c>
      <c r="B58" s="5" t="s">
        <v>176</v>
      </c>
      <c r="C58" s="5" t="s">
        <v>16</v>
      </c>
      <c r="D58" s="5" t="s">
        <v>177</v>
      </c>
      <c r="E58" s="5" t="s">
        <v>18</v>
      </c>
      <c r="F58" s="7" t="s">
        <v>169</v>
      </c>
      <c r="G58" s="5">
        <v>20140</v>
      </c>
      <c r="H58" s="7" t="s">
        <v>57</v>
      </c>
      <c r="I58" s="5">
        <v>1</v>
      </c>
      <c r="J58" s="13">
        <v>86.42</v>
      </c>
      <c r="K58" s="14">
        <v>81.79</v>
      </c>
      <c r="L58" s="14">
        <f t="shared" si="1"/>
        <v>84.105</v>
      </c>
      <c r="M58" s="5">
        <v>1</v>
      </c>
      <c r="N58" s="3"/>
    </row>
    <row r="59" ht="22" customHeight="1" spans="1:14">
      <c r="A59" s="4">
        <v>57</v>
      </c>
      <c r="B59" s="5" t="s">
        <v>178</v>
      </c>
      <c r="C59" s="5" t="s">
        <v>16</v>
      </c>
      <c r="D59" s="5" t="s">
        <v>179</v>
      </c>
      <c r="E59" s="5" t="s">
        <v>18</v>
      </c>
      <c r="F59" s="5" t="s">
        <v>180</v>
      </c>
      <c r="G59" s="5">
        <v>20141</v>
      </c>
      <c r="H59" s="7" t="s">
        <v>159</v>
      </c>
      <c r="I59" s="5">
        <v>4</v>
      </c>
      <c r="J59" s="13">
        <v>79.04</v>
      </c>
      <c r="K59" s="14">
        <v>84.26</v>
      </c>
      <c r="L59" s="14">
        <f t="shared" si="1"/>
        <v>81.65</v>
      </c>
      <c r="M59" s="5">
        <v>2</v>
      </c>
      <c r="N59" s="3"/>
    </row>
    <row r="60" ht="22" customHeight="1" spans="1:14">
      <c r="A60" s="4">
        <v>58</v>
      </c>
      <c r="B60" s="5" t="s">
        <v>181</v>
      </c>
      <c r="C60" s="5" t="s">
        <v>16</v>
      </c>
      <c r="D60" s="5" t="s">
        <v>105</v>
      </c>
      <c r="E60" s="5" t="s">
        <v>18</v>
      </c>
      <c r="F60" s="5" t="s">
        <v>180</v>
      </c>
      <c r="G60" s="5">
        <v>20141</v>
      </c>
      <c r="H60" s="7" t="s">
        <v>159</v>
      </c>
      <c r="I60" s="5">
        <v>4</v>
      </c>
      <c r="J60" s="13">
        <v>77.9</v>
      </c>
      <c r="K60" s="14">
        <v>83.11</v>
      </c>
      <c r="L60" s="14">
        <f t="shared" si="1"/>
        <v>80.505</v>
      </c>
      <c r="M60" s="5">
        <v>3</v>
      </c>
      <c r="N60" s="3"/>
    </row>
    <row r="61" ht="22" customHeight="1" spans="1:14">
      <c r="A61" s="4">
        <v>59</v>
      </c>
      <c r="B61" s="5" t="s">
        <v>182</v>
      </c>
      <c r="C61" s="5" t="s">
        <v>16</v>
      </c>
      <c r="D61" s="5" t="s">
        <v>183</v>
      </c>
      <c r="E61" s="5" t="s">
        <v>18</v>
      </c>
      <c r="F61" s="5" t="s">
        <v>180</v>
      </c>
      <c r="G61" s="5">
        <v>20141</v>
      </c>
      <c r="H61" s="7" t="s">
        <v>159</v>
      </c>
      <c r="I61" s="5">
        <v>4</v>
      </c>
      <c r="J61" s="13">
        <v>78.78</v>
      </c>
      <c r="K61" s="14">
        <v>81.98</v>
      </c>
      <c r="L61" s="14">
        <f t="shared" si="1"/>
        <v>80.38</v>
      </c>
      <c r="M61" s="5">
        <v>4</v>
      </c>
      <c r="N61" s="3"/>
    </row>
    <row r="62" ht="22" customHeight="1" spans="1:14">
      <c r="A62" s="4">
        <v>60</v>
      </c>
      <c r="B62" s="8" t="s">
        <v>184</v>
      </c>
      <c r="C62" s="9" t="s">
        <v>16</v>
      </c>
      <c r="D62" s="9" t="s">
        <v>185</v>
      </c>
      <c r="E62" s="9" t="s">
        <v>18</v>
      </c>
      <c r="F62" s="9" t="s">
        <v>180</v>
      </c>
      <c r="G62" s="9">
        <v>20141</v>
      </c>
      <c r="H62" s="12" t="s">
        <v>159</v>
      </c>
      <c r="I62" s="9">
        <v>4</v>
      </c>
      <c r="J62" s="15">
        <v>79.22</v>
      </c>
      <c r="K62" s="16">
        <v>81.25</v>
      </c>
      <c r="L62" s="16">
        <f t="shared" si="1"/>
        <v>80.235</v>
      </c>
      <c r="M62" s="17">
        <v>5</v>
      </c>
      <c r="N62" s="4" t="s">
        <v>106</v>
      </c>
    </row>
    <row r="63" ht="22" customHeight="1" spans="1:14">
      <c r="A63" s="4">
        <v>61</v>
      </c>
      <c r="B63" s="5" t="s">
        <v>186</v>
      </c>
      <c r="C63" s="5" t="s">
        <v>16</v>
      </c>
      <c r="D63" s="5" t="s">
        <v>187</v>
      </c>
      <c r="E63" s="5" t="s">
        <v>18</v>
      </c>
      <c r="F63" s="7" t="s">
        <v>180</v>
      </c>
      <c r="G63" s="5">
        <v>20142</v>
      </c>
      <c r="H63" s="7" t="s">
        <v>188</v>
      </c>
      <c r="I63" s="5">
        <v>1</v>
      </c>
      <c r="J63" s="13">
        <v>88.53</v>
      </c>
      <c r="K63" s="14">
        <v>86.73</v>
      </c>
      <c r="L63" s="14">
        <f t="shared" si="1"/>
        <v>87.63</v>
      </c>
      <c r="M63" s="5">
        <v>1</v>
      </c>
      <c r="N63" s="3"/>
    </row>
    <row r="64" ht="22" customHeight="1" spans="1:14">
      <c r="A64" s="4">
        <v>62</v>
      </c>
      <c r="B64" s="5" t="s">
        <v>189</v>
      </c>
      <c r="C64" s="5" t="s">
        <v>16</v>
      </c>
      <c r="D64" s="5" t="s">
        <v>190</v>
      </c>
      <c r="E64" s="5" t="s">
        <v>18</v>
      </c>
      <c r="F64" s="7" t="s">
        <v>180</v>
      </c>
      <c r="G64" s="5">
        <v>20143</v>
      </c>
      <c r="H64" s="7" t="s">
        <v>57</v>
      </c>
      <c r="I64" s="5">
        <v>1</v>
      </c>
      <c r="J64" s="13">
        <v>82.5</v>
      </c>
      <c r="K64" s="14">
        <v>78.67</v>
      </c>
      <c r="L64" s="14">
        <f t="shared" si="1"/>
        <v>80.585</v>
      </c>
      <c r="M64" s="5">
        <v>1</v>
      </c>
      <c r="N64" s="3"/>
    </row>
    <row r="65" ht="21" customHeight="1" spans="1:14">
      <c r="A65" s="4">
        <v>63</v>
      </c>
      <c r="B65" s="5" t="s">
        <v>191</v>
      </c>
      <c r="C65" s="5" t="s">
        <v>16</v>
      </c>
      <c r="D65" s="5" t="s">
        <v>192</v>
      </c>
      <c r="E65" s="5" t="s">
        <v>18</v>
      </c>
      <c r="F65" s="7" t="s">
        <v>193</v>
      </c>
      <c r="G65" s="5">
        <v>20144</v>
      </c>
      <c r="H65" s="7" t="s">
        <v>57</v>
      </c>
      <c r="I65" s="5">
        <v>1</v>
      </c>
      <c r="J65" s="13">
        <v>84.08</v>
      </c>
      <c r="K65" s="14">
        <v>82.07</v>
      </c>
      <c r="L65" s="14">
        <f t="shared" si="1"/>
        <v>83.075</v>
      </c>
      <c r="M65" s="5">
        <v>1</v>
      </c>
      <c r="N65" s="3"/>
    </row>
    <row r="66" ht="22" customHeight="1" spans="1:14">
      <c r="A66" s="4">
        <v>64</v>
      </c>
      <c r="B66" s="5" t="s">
        <v>194</v>
      </c>
      <c r="C66" s="5" t="s">
        <v>22</v>
      </c>
      <c r="D66" s="5" t="s">
        <v>195</v>
      </c>
      <c r="E66" s="5" t="s">
        <v>18</v>
      </c>
      <c r="F66" s="5" t="s">
        <v>44</v>
      </c>
      <c r="G66" s="5">
        <v>20145</v>
      </c>
      <c r="H66" s="7" t="s">
        <v>196</v>
      </c>
      <c r="I66" s="5">
        <v>2</v>
      </c>
      <c r="J66" s="13">
        <v>76.76</v>
      </c>
      <c r="K66" s="14">
        <v>87.5</v>
      </c>
      <c r="L66" s="14">
        <f t="shared" si="1"/>
        <v>82.13</v>
      </c>
      <c r="M66" s="5">
        <v>1</v>
      </c>
      <c r="N66" s="3"/>
    </row>
    <row r="67" ht="22" customHeight="1" spans="1:14">
      <c r="A67" s="4">
        <v>65</v>
      </c>
      <c r="B67" s="5" t="s">
        <v>197</v>
      </c>
      <c r="C67" s="5" t="s">
        <v>22</v>
      </c>
      <c r="D67" s="5" t="s">
        <v>198</v>
      </c>
      <c r="E67" s="5" t="s">
        <v>18</v>
      </c>
      <c r="F67" s="5" t="s">
        <v>44</v>
      </c>
      <c r="G67" s="5">
        <v>20145</v>
      </c>
      <c r="H67" s="7" t="s">
        <v>196</v>
      </c>
      <c r="I67" s="5">
        <v>2</v>
      </c>
      <c r="J67" s="13">
        <v>77.96</v>
      </c>
      <c r="K67" s="14">
        <v>81.9</v>
      </c>
      <c r="L67" s="14">
        <f t="shared" si="1"/>
        <v>79.93</v>
      </c>
      <c r="M67" s="5">
        <v>2</v>
      </c>
      <c r="N67" s="3"/>
    </row>
    <row r="68" ht="22" customHeight="1" spans="1:14">
      <c r="A68" s="4">
        <v>66</v>
      </c>
      <c r="B68" s="5" t="s">
        <v>199</v>
      </c>
      <c r="C68" s="5" t="s">
        <v>22</v>
      </c>
      <c r="D68" s="6" t="s">
        <v>200</v>
      </c>
      <c r="E68" s="5" t="s">
        <v>18</v>
      </c>
      <c r="F68" s="7" t="s">
        <v>44</v>
      </c>
      <c r="G68" s="5">
        <v>20147</v>
      </c>
      <c r="H68" s="7" t="s">
        <v>201</v>
      </c>
      <c r="I68" s="5">
        <v>1</v>
      </c>
      <c r="J68" s="13">
        <v>92.48</v>
      </c>
      <c r="K68" s="14">
        <v>83.13</v>
      </c>
      <c r="L68" s="14">
        <f t="shared" ref="L68:L79" si="2">(J68+K68)/2</f>
        <v>87.805</v>
      </c>
      <c r="M68" s="5">
        <v>1</v>
      </c>
      <c r="N68" s="3"/>
    </row>
    <row r="69" ht="22" customHeight="1" spans="1:14">
      <c r="A69" s="4">
        <v>67</v>
      </c>
      <c r="B69" s="5" t="s">
        <v>202</v>
      </c>
      <c r="C69" s="5" t="s">
        <v>22</v>
      </c>
      <c r="D69" s="5" t="s">
        <v>203</v>
      </c>
      <c r="E69" s="5" t="s">
        <v>18</v>
      </c>
      <c r="F69" s="7" t="s">
        <v>44</v>
      </c>
      <c r="G69" s="5">
        <v>20148</v>
      </c>
      <c r="H69" s="7" t="s">
        <v>204</v>
      </c>
      <c r="I69" s="5">
        <v>1</v>
      </c>
      <c r="J69" s="13">
        <v>89.32</v>
      </c>
      <c r="K69" s="14">
        <v>79.56</v>
      </c>
      <c r="L69" s="14">
        <f t="shared" si="2"/>
        <v>84.44</v>
      </c>
      <c r="M69" s="5">
        <v>1</v>
      </c>
      <c r="N69" s="3"/>
    </row>
    <row r="70" ht="22" customHeight="1" spans="1:14">
      <c r="A70" s="4">
        <v>68</v>
      </c>
      <c r="B70" s="5" t="s">
        <v>205</v>
      </c>
      <c r="C70" s="5" t="s">
        <v>16</v>
      </c>
      <c r="D70" s="5" t="s">
        <v>206</v>
      </c>
      <c r="E70" s="5" t="s">
        <v>18</v>
      </c>
      <c r="F70" s="5" t="s">
        <v>207</v>
      </c>
      <c r="G70" s="5">
        <v>20149</v>
      </c>
      <c r="H70" s="7" t="s">
        <v>208</v>
      </c>
      <c r="I70" s="5">
        <v>1</v>
      </c>
      <c r="J70" s="13">
        <v>74.1</v>
      </c>
      <c r="K70" s="14">
        <v>82.62</v>
      </c>
      <c r="L70" s="14">
        <f t="shared" si="2"/>
        <v>78.36</v>
      </c>
      <c r="M70" s="5">
        <v>1</v>
      </c>
      <c r="N70" s="3"/>
    </row>
    <row r="71" ht="22" customHeight="1" spans="1:14">
      <c r="A71" s="4">
        <v>69</v>
      </c>
      <c r="B71" s="5" t="s">
        <v>209</v>
      </c>
      <c r="C71" s="5" t="s">
        <v>16</v>
      </c>
      <c r="D71" s="5" t="s">
        <v>210</v>
      </c>
      <c r="E71" s="5" t="s">
        <v>18</v>
      </c>
      <c r="F71" s="5" t="s">
        <v>207</v>
      </c>
      <c r="G71" s="5">
        <v>20150</v>
      </c>
      <c r="H71" s="7" t="s">
        <v>211</v>
      </c>
      <c r="I71" s="5">
        <v>1</v>
      </c>
      <c r="J71" s="13">
        <v>78.38</v>
      </c>
      <c r="K71" s="14">
        <v>83.71</v>
      </c>
      <c r="L71" s="14">
        <f t="shared" si="2"/>
        <v>81.045</v>
      </c>
      <c r="M71" s="5">
        <v>1</v>
      </c>
      <c r="N71" s="3"/>
    </row>
    <row r="72" ht="22" customHeight="1" spans="1:14">
      <c r="A72" s="4">
        <v>70</v>
      </c>
      <c r="B72" s="5" t="s">
        <v>212</v>
      </c>
      <c r="C72" s="5" t="s">
        <v>16</v>
      </c>
      <c r="D72" s="5" t="s">
        <v>213</v>
      </c>
      <c r="E72" s="5" t="s">
        <v>18</v>
      </c>
      <c r="F72" s="5" t="s">
        <v>207</v>
      </c>
      <c r="G72" s="5">
        <v>20151</v>
      </c>
      <c r="H72" s="7" t="s">
        <v>214</v>
      </c>
      <c r="I72" s="5">
        <v>1</v>
      </c>
      <c r="J72" s="13">
        <v>87.31</v>
      </c>
      <c r="K72" s="14">
        <v>85.8</v>
      </c>
      <c r="L72" s="14">
        <f t="shared" si="2"/>
        <v>86.555</v>
      </c>
      <c r="M72" s="5">
        <v>1</v>
      </c>
      <c r="N72" s="3"/>
    </row>
    <row r="73" ht="22" customHeight="1" spans="1:14">
      <c r="A73" s="4">
        <v>71</v>
      </c>
      <c r="B73" s="5" t="s">
        <v>215</v>
      </c>
      <c r="C73" s="5" t="s">
        <v>16</v>
      </c>
      <c r="D73" s="5" t="s">
        <v>216</v>
      </c>
      <c r="E73" s="5" t="s">
        <v>18</v>
      </c>
      <c r="F73" s="5" t="s">
        <v>207</v>
      </c>
      <c r="G73" s="5">
        <v>20152</v>
      </c>
      <c r="H73" s="7" t="s">
        <v>217</v>
      </c>
      <c r="I73" s="5">
        <v>4</v>
      </c>
      <c r="J73" s="13">
        <v>79.25</v>
      </c>
      <c r="K73" s="14">
        <v>85.63</v>
      </c>
      <c r="L73" s="14">
        <f t="shared" si="2"/>
        <v>82.44</v>
      </c>
      <c r="M73" s="5">
        <v>1</v>
      </c>
      <c r="N73" s="3"/>
    </row>
    <row r="74" ht="22" customHeight="1" spans="1:14">
      <c r="A74" s="4">
        <v>72</v>
      </c>
      <c r="B74" s="5" t="s">
        <v>218</v>
      </c>
      <c r="C74" s="5" t="s">
        <v>16</v>
      </c>
      <c r="D74" s="5" t="s">
        <v>219</v>
      </c>
      <c r="E74" s="5" t="s">
        <v>18</v>
      </c>
      <c r="F74" s="5" t="s">
        <v>207</v>
      </c>
      <c r="G74" s="5">
        <v>20152</v>
      </c>
      <c r="H74" s="7" t="s">
        <v>217</v>
      </c>
      <c r="I74" s="5">
        <v>4</v>
      </c>
      <c r="J74" s="13">
        <v>78.38</v>
      </c>
      <c r="K74" s="14">
        <v>82.08</v>
      </c>
      <c r="L74" s="14">
        <f t="shared" si="2"/>
        <v>80.23</v>
      </c>
      <c r="M74" s="5">
        <v>2</v>
      </c>
      <c r="N74" s="3"/>
    </row>
    <row r="75" ht="22" customHeight="1" spans="1:14">
      <c r="A75" s="4">
        <v>73</v>
      </c>
      <c r="B75" s="5" t="s">
        <v>220</v>
      </c>
      <c r="C75" s="5" t="s">
        <v>16</v>
      </c>
      <c r="D75" s="5" t="s">
        <v>221</v>
      </c>
      <c r="E75" s="5" t="s">
        <v>18</v>
      </c>
      <c r="F75" s="5" t="s">
        <v>207</v>
      </c>
      <c r="G75" s="5">
        <v>20152</v>
      </c>
      <c r="H75" s="7" t="s">
        <v>217</v>
      </c>
      <c r="I75" s="5">
        <v>4</v>
      </c>
      <c r="J75" s="13">
        <v>76.42</v>
      </c>
      <c r="K75" s="14">
        <v>82.67</v>
      </c>
      <c r="L75" s="14">
        <f t="shared" si="2"/>
        <v>79.545</v>
      </c>
      <c r="M75" s="5">
        <v>3</v>
      </c>
      <c r="N75" s="3"/>
    </row>
    <row r="76" ht="22" customHeight="1" spans="1:14">
      <c r="A76" s="4">
        <v>74</v>
      </c>
      <c r="B76" s="5" t="s">
        <v>222</v>
      </c>
      <c r="C76" s="5" t="s">
        <v>16</v>
      </c>
      <c r="D76" s="5" t="s">
        <v>223</v>
      </c>
      <c r="E76" s="5" t="s">
        <v>18</v>
      </c>
      <c r="F76" s="5" t="s">
        <v>207</v>
      </c>
      <c r="G76" s="5">
        <v>20152</v>
      </c>
      <c r="H76" s="7" t="s">
        <v>217</v>
      </c>
      <c r="I76" s="5">
        <v>4</v>
      </c>
      <c r="J76" s="13">
        <v>73.88</v>
      </c>
      <c r="K76" s="14">
        <v>82.84</v>
      </c>
      <c r="L76" s="14">
        <f t="shared" si="2"/>
        <v>78.36</v>
      </c>
      <c r="M76" s="5">
        <v>4</v>
      </c>
      <c r="N76" s="3"/>
    </row>
    <row r="77" ht="22" customHeight="1" spans="1:14">
      <c r="A77" s="4">
        <v>75</v>
      </c>
      <c r="B77" s="5" t="s">
        <v>224</v>
      </c>
      <c r="C77" s="5" t="s">
        <v>16</v>
      </c>
      <c r="D77" s="5" t="s">
        <v>225</v>
      </c>
      <c r="E77" s="5" t="s">
        <v>18</v>
      </c>
      <c r="F77" s="5" t="s">
        <v>207</v>
      </c>
      <c r="G77" s="5">
        <v>20153</v>
      </c>
      <c r="H77" s="7" t="s">
        <v>226</v>
      </c>
      <c r="I77" s="5">
        <v>1</v>
      </c>
      <c r="J77" s="13">
        <v>72.03</v>
      </c>
      <c r="K77" s="14">
        <v>72.6</v>
      </c>
      <c r="L77" s="14">
        <f t="shared" si="2"/>
        <v>72.315</v>
      </c>
      <c r="M77" s="5">
        <v>1</v>
      </c>
      <c r="N77" s="3"/>
    </row>
    <row r="78" ht="22" customHeight="1" spans="1:14">
      <c r="A78" s="4">
        <v>76</v>
      </c>
      <c r="B78" s="5" t="s">
        <v>227</v>
      </c>
      <c r="C78" s="5" t="s">
        <v>16</v>
      </c>
      <c r="D78" s="5" t="s">
        <v>228</v>
      </c>
      <c r="E78" s="5" t="s">
        <v>18</v>
      </c>
      <c r="F78" s="5" t="s">
        <v>207</v>
      </c>
      <c r="G78" s="5">
        <v>20154</v>
      </c>
      <c r="H78" s="7" t="s">
        <v>229</v>
      </c>
      <c r="I78" s="5">
        <v>1</v>
      </c>
      <c r="J78" s="13">
        <v>80.65</v>
      </c>
      <c r="K78" s="14">
        <v>82.99</v>
      </c>
      <c r="L78" s="14">
        <f t="shared" si="2"/>
        <v>81.82</v>
      </c>
      <c r="M78" s="5">
        <v>1</v>
      </c>
      <c r="N78" s="3"/>
    </row>
    <row r="79" ht="22" customHeight="1" spans="1:14">
      <c r="A79" s="4">
        <v>77</v>
      </c>
      <c r="B79" s="5" t="s">
        <v>230</v>
      </c>
      <c r="C79" s="5" t="s">
        <v>16</v>
      </c>
      <c r="D79" s="5" t="s">
        <v>231</v>
      </c>
      <c r="E79" s="5" t="s">
        <v>18</v>
      </c>
      <c r="F79" s="5" t="s">
        <v>207</v>
      </c>
      <c r="G79" s="5">
        <v>20155</v>
      </c>
      <c r="H79" s="7" t="s">
        <v>232</v>
      </c>
      <c r="I79" s="5">
        <v>1</v>
      </c>
      <c r="J79" s="13">
        <v>80.14</v>
      </c>
      <c r="K79" s="14">
        <v>85.44</v>
      </c>
      <c r="L79" s="14">
        <f t="shared" si="2"/>
        <v>82.79</v>
      </c>
      <c r="M79" s="5">
        <v>1</v>
      </c>
      <c r="N79" s="3"/>
    </row>
  </sheetData>
  <mergeCells count="1">
    <mergeCell ref="A1:N1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2021-04-13T01:28:00Z</cp:lastPrinted>
  <dcterms:modified xsi:type="dcterms:W3CDTF">2021-07-07T06:34:39Z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560A0E5CD48E4081A2BCFC098BA7012F</vt:lpwstr>
  </property>
</Properties>
</file>