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<sst xmlns="http://schemas.openxmlformats.org/spreadsheetml/2006/main" count="48" uniqueCount="48">
  <si>
    <t>附件：</t>
  </si>
  <si>
    <t>2021年博兴县教体系统公开招聘人员控制总量备案管理幼儿教师
取消、核减招聘计划情况表</t>
  </si>
  <si>
    <t>类别</t>
  </si>
  <si>
    <t>招聘单位</t>
  </si>
  <si>
    <t>岗位代码及名称</t>
  </si>
  <si>
    <t>原招聘计划</t>
  </si>
  <si>
    <t>审核通过交费人数</t>
  </si>
  <si>
    <t>取消、核减
招聘计划数情况</t>
  </si>
  <si>
    <t>调整后
招聘计划</t>
  </si>
  <si>
    <t>备注</t>
  </si>
  <si>
    <t>2021年博兴县教体系统公开招聘人员控制总量备案管理幼儿教师岗位</t>
  </si>
  <si>
    <t>博兴县花园新城幼儿园</t>
  </si>
  <si>
    <t>A0210</t>
  </si>
  <si>
    <t>博兴县实验小学附属幼儿园</t>
  </si>
  <si>
    <t>A0310</t>
  </si>
  <si>
    <t>博兴县乐安实验学校附属幼儿园</t>
  </si>
  <si>
    <t>A0405</t>
  </si>
  <si>
    <t>博兴县第四小学附属幼儿园</t>
  </si>
  <si>
    <t>A0616</t>
  </si>
  <si>
    <t>博兴县第一小学附属幼儿园</t>
  </si>
  <si>
    <t>A0713</t>
  </si>
  <si>
    <t>博兴县第三小学附属幼儿园</t>
  </si>
  <si>
    <t>A0814</t>
  </si>
  <si>
    <t>博兴县第五小学附属幼儿园</t>
  </si>
  <si>
    <t>A0904</t>
  </si>
  <si>
    <t>博兴县博昌街道中心幼儿园</t>
  </si>
  <si>
    <t>A1007</t>
  </si>
  <si>
    <t>博兴县城东街道中心幼儿园</t>
  </si>
  <si>
    <t>A1104</t>
  </si>
  <si>
    <t>博兴县锦秋街道中心幼儿园</t>
  </si>
  <si>
    <t>A1206</t>
  </si>
  <si>
    <t>博兴县湖滨镇中心幼儿园</t>
  </si>
  <si>
    <t>A1310</t>
  </si>
  <si>
    <t>博兴县曹王镇中心幼儿园</t>
  </si>
  <si>
    <t>A1410</t>
  </si>
  <si>
    <t>博兴县兴福镇中心幼儿园</t>
  </si>
  <si>
    <t>A1507</t>
  </si>
  <si>
    <t>博兴县吕艺镇中心幼儿园</t>
  </si>
  <si>
    <t>A1705</t>
  </si>
  <si>
    <t>博兴县纯化镇中心幼儿园</t>
  </si>
  <si>
    <t>A1804</t>
  </si>
  <si>
    <t>博兴县陈户镇中心幼儿园</t>
  </si>
  <si>
    <t>A1904</t>
  </si>
  <si>
    <t>博兴县乔庄镇中心幼儿园</t>
  </si>
  <si>
    <t>A2001</t>
  </si>
  <si>
    <t>博兴县庞家镇中心幼儿园</t>
  </si>
  <si>
    <t>A2102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</si>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</sst>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b/>
      <sz val="14"/>
      <name val="黑体"/>
      <charset val="134"/>
    </font>
    <font>
      <b/>
      <sz val="11"/>
      <name val="仿宋"/>
      <charset val="134"/>
    </font>
    <font>
      <b/>
      <sz val="12"/>
      <name val="仿宋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B17" sqref="$A17:$XFD17"/>
    </sheetView>
  </sheetViews>
  <sheetFormatPr defaultColWidth="27.4" defaultRowHeight="14.25" outlineLevelCol="7"/>
  <cols>
    <col min="1" max="1" width="9.75" style="4" customWidth="1"/>
    <col min="2" max="2" width="26" style="4" customWidth="1"/>
    <col min="3" max="3" width="20" style="1" customWidth="1"/>
    <col min="4" max="4" width="12.625" style="1" customWidth="1"/>
    <col min="5" max="5" width="13.5" style="1" customWidth="1"/>
    <col min="6" max="6" width="19.375" style="3" customWidth="1"/>
    <col min="7" max="7" width="11.375" style="1" customWidth="1"/>
    <col min="8" max="8" width="12.125" style="1" customWidth="1"/>
    <col min="9" max="16384" width="27.4" style="1"/>
  </cols>
  <sheetData>
    <row r="1" s="1" customFormat="1" spans="1:6">
      <c r="A1" s="5" t="s">
        <v>0</v>
      </c>
      <c r="B1" s="4"/>
      <c r="F1" s="3"/>
    </row>
    <row r="2" s="1" customFormat="1" ht="4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1" ht="27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="3" customFormat="1" ht="20" customHeight="1" spans="1:8">
      <c r="A4" s="7" t="s">
        <v>10</v>
      </c>
      <c r="B4" s="9" t="s">
        <v>11</v>
      </c>
      <c r="C4" s="10" t="s">
        <v>12</v>
      </c>
      <c r="D4" s="11">
        <v>10</v>
      </c>
      <c r="E4" s="11">
        <v>18</v>
      </c>
      <c r="F4" s="11">
        <v>4</v>
      </c>
      <c r="G4" s="12">
        <f>D4-F4</f>
        <v>6</v>
      </c>
      <c r="H4" s="13"/>
    </row>
    <row r="5" s="3" customFormat="1" ht="20" customHeight="1" spans="1:8">
      <c r="A5" s="7"/>
      <c r="B5" s="9" t="s">
        <v>13</v>
      </c>
      <c r="C5" s="10" t="s">
        <v>14</v>
      </c>
      <c r="D5" s="11">
        <v>10</v>
      </c>
      <c r="E5" s="11">
        <v>12</v>
      </c>
      <c r="F5" s="11">
        <v>6</v>
      </c>
      <c r="G5" s="12">
        <f>D5-F5</f>
        <v>4</v>
      </c>
      <c r="H5" s="11"/>
    </row>
    <row r="6" s="3" customFormat="1" ht="20" customHeight="1" spans="1:8">
      <c r="A6" s="7"/>
      <c r="B6" s="9" t="s">
        <v>15</v>
      </c>
      <c r="C6" s="10" t="s">
        <v>16</v>
      </c>
      <c r="D6" s="11">
        <v>5</v>
      </c>
      <c r="E6" s="11">
        <v>7</v>
      </c>
      <c r="F6" s="11">
        <v>3</v>
      </c>
      <c r="G6" s="12">
        <f t="shared" ref="G6:G22" si="0">D6-F6</f>
        <v>2</v>
      </c>
      <c r="H6" s="11"/>
    </row>
    <row r="7" s="3" customFormat="1" ht="20" customHeight="1" spans="1:8">
      <c r="A7" s="14"/>
      <c r="B7" s="9" t="s">
        <v>17</v>
      </c>
      <c r="C7" s="10" t="s">
        <v>18</v>
      </c>
      <c r="D7" s="11">
        <v>16</v>
      </c>
      <c r="E7" s="11">
        <v>27</v>
      </c>
      <c r="F7" s="11">
        <v>7</v>
      </c>
      <c r="G7" s="12">
        <f t="shared" si="0"/>
        <v>9</v>
      </c>
      <c r="H7" s="11"/>
    </row>
    <row r="8" s="3" customFormat="1" ht="20" customHeight="1" spans="1:8">
      <c r="A8" s="14"/>
      <c r="B8" s="9" t="s">
        <v>19</v>
      </c>
      <c r="C8" s="10" t="s">
        <v>20</v>
      </c>
      <c r="D8" s="11">
        <v>13</v>
      </c>
      <c r="E8" s="11">
        <v>16</v>
      </c>
      <c r="F8" s="11">
        <v>8</v>
      </c>
      <c r="G8" s="12">
        <f t="shared" si="0"/>
        <v>5</v>
      </c>
      <c r="H8" s="11"/>
    </row>
    <row r="9" s="3" customFormat="1" ht="20" customHeight="1" spans="1:8">
      <c r="A9" s="14"/>
      <c r="B9" s="9" t="s">
        <v>21</v>
      </c>
      <c r="C9" s="10" t="s">
        <v>22</v>
      </c>
      <c r="D9" s="11">
        <v>14</v>
      </c>
      <c r="E9" s="11">
        <v>29</v>
      </c>
      <c r="F9" s="11">
        <v>5</v>
      </c>
      <c r="G9" s="12">
        <f t="shared" si="0"/>
        <v>9</v>
      </c>
      <c r="H9" s="11"/>
    </row>
    <row r="10" s="3" customFormat="1" ht="20" customHeight="1" spans="1:8">
      <c r="A10" s="14"/>
      <c r="B10" s="9" t="s">
        <v>23</v>
      </c>
      <c r="C10" s="10" t="s">
        <v>24</v>
      </c>
      <c r="D10" s="11">
        <v>4</v>
      </c>
      <c r="E10" s="11">
        <v>4</v>
      </c>
      <c r="F10" s="11">
        <v>3</v>
      </c>
      <c r="G10" s="12">
        <f t="shared" si="0"/>
        <v>1</v>
      </c>
      <c r="H10" s="15"/>
    </row>
    <row r="11" s="3" customFormat="1" ht="20" customHeight="1" spans="1:8">
      <c r="A11" s="14"/>
      <c r="B11" s="9" t="s">
        <v>25</v>
      </c>
      <c r="C11" s="10" t="s">
        <v>26</v>
      </c>
      <c r="D11" s="11">
        <v>7</v>
      </c>
      <c r="E11" s="11">
        <v>11</v>
      </c>
      <c r="F11" s="11">
        <v>4</v>
      </c>
      <c r="G11" s="12">
        <f t="shared" si="0"/>
        <v>3</v>
      </c>
      <c r="H11" s="15"/>
    </row>
    <row r="12" s="3" customFormat="1" ht="20" customHeight="1" spans="1:8">
      <c r="A12" s="14"/>
      <c r="B12" s="9" t="s">
        <v>27</v>
      </c>
      <c r="C12" s="10" t="s">
        <v>28</v>
      </c>
      <c r="D12" s="11">
        <v>4</v>
      </c>
      <c r="E12" s="11">
        <v>0</v>
      </c>
      <c r="F12" s="11">
        <v>4</v>
      </c>
      <c r="G12" s="12">
        <f t="shared" si="0"/>
        <v>0</v>
      </c>
      <c r="H12" s="15"/>
    </row>
    <row r="13" s="3" customFormat="1" ht="20" customHeight="1" spans="1:8">
      <c r="A13" s="14"/>
      <c r="B13" s="9" t="s">
        <v>29</v>
      </c>
      <c r="C13" s="10" t="s">
        <v>30</v>
      </c>
      <c r="D13" s="11">
        <v>6</v>
      </c>
      <c r="E13" s="11">
        <v>3</v>
      </c>
      <c r="F13" s="11">
        <v>5</v>
      </c>
      <c r="G13" s="12">
        <f t="shared" si="0"/>
        <v>1</v>
      </c>
      <c r="H13" s="15"/>
    </row>
    <row r="14" s="3" customFormat="1" ht="20" customHeight="1" spans="1:8">
      <c r="A14" s="14"/>
      <c r="B14" s="9" t="s">
        <v>31</v>
      </c>
      <c r="C14" s="10" t="s">
        <v>32</v>
      </c>
      <c r="D14" s="11">
        <v>10</v>
      </c>
      <c r="E14" s="11">
        <v>9</v>
      </c>
      <c r="F14" s="11">
        <v>7</v>
      </c>
      <c r="G14" s="12">
        <f t="shared" si="0"/>
        <v>3</v>
      </c>
      <c r="H14" s="15"/>
    </row>
    <row r="15" s="3" customFormat="1" ht="20" customHeight="1" spans="1:8">
      <c r="A15" s="14"/>
      <c r="B15" s="9" t="s">
        <v>33</v>
      </c>
      <c r="C15" s="10" t="s">
        <v>34</v>
      </c>
      <c r="D15" s="11">
        <v>10</v>
      </c>
      <c r="E15" s="11">
        <v>4</v>
      </c>
      <c r="F15" s="11">
        <v>9</v>
      </c>
      <c r="G15" s="12">
        <f t="shared" si="0"/>
        <v>1</v>
      </c>
      <c r="H15" s="15"/>
    </row>
    <row r="16" s="3" customFormat="1" ht="20" customHeight="1" spans="1:8">
      <c r="A16" s="14"/>
      <c r="B16" s="9" t="s">
        <v>35</v>
      </c>
      <c r="C16" s="10" t="s">
        <v>36</v>
      </c>
      <c r="D16" s="11">
        <v>7</v>
      </c>
      <c r="E16" s="11">
        <v>12</v>
      </c>
      <c r="F16" s="11">
        <v>3</v>
      </c>
      <c r="G16" s="12">
        <f t="shared" si="0"/>
        <v>4</v>
      </c>
      <c r="H16" s="15"/>
    </row>
    <row r="17" s="3" customFormat="1" ht="20" customHeight="1" spans="1:8">
      <c r="A17" s="14"/>
      <c r="B17" s="9" t="s">
        <v>37</v>
      </c>
      <c r="C17" s="10" t="s">
        <v>38</v>
      </c>
      <c r="D17" s="11">
        <v>5</v>
      </c>
      <c r="E17" s="11">
        <v>3</v>
      </c>
      <c r="F17" s="11">
        <v>4</v>
      </c>
      <c r="G17" s="12">
        <f>D17-F17</f>
        <v>1</v>
      </c>
      <c r="H17" s="15"/>
    </row>
    <row r="18" s="3" customFormat="1" ht="20" customHeight="1" spans="1:8">
      <c r="A18" s="14"/>
      <c r="B18" s="9" t="s">
        <v>39</v>
      </c>
      <c r="C18" s="10" t="s">
        <v>40</v>
      </c>
      <c r="D18" s="11">
        <v>4</v>
      </c>
      <c r="E18" s="11">
        <v>6</v>
      </c>
      <c r="F18" s="11">
        <v>2</v>
      </c>
      <c r="G18" s="12">
        <f>D18-F18</f>
        <v>2</v>
      </c>
      <c r="H18" s="15"/>
    </row>
    <row r="19" s="3" customFormat="1" ht="20" customHeight="1" spans="1:8">
      <c r="A19" s="14"/>
      <c r="B19" s="9" t="s">
        <v>41</v>
      </c>
      <c r="C19" s="10" t="s">
        <v>42</v>
      </c>
      <c r="D19" s="11">
        <v>4</v>
      </c>
      <c r="E19" s="11">
        <v>2</v>
      </c>
      <c r="F19" s="11">
        <v>4</v>
      </c>
      <c r="G19" s="12">
        <f>D19-F19</f>
        <v>0</v>
      </c>
      <c r="H19" s="15"/>
    </row>
    <row r="20" s="3" customFormat="1" ht="20" customHeight="1" spans="1:8">
      <c r="A20" s="14"/>
      <c r="B20" s="9" t="s">
        <v>43</v>
      </c>
      <c r="C20" s="10" t="s">
        <v>44</v>
      </c>
      <c r="D20" s="11">
        <v>1</v>
      </c>
      <c r="E20" s="11">
        <v>0</v>
      </c>
      <c r="F20" s="11">
        <v>1</v>
      </c>
      <c r="G20" s="12">
        <f>D20-F20</f>
        <v>0</v>
      </c>
      <c r="H20" s="15"/>
    </row>
    <row r="21" s="3" customFormat="1" ht="20" customHeight="1" spans="1:8">
      <c r="A21" s="14"/>
      <c r="B21" s="9" t="s">
        <v>45</v>
      </c>
      <c r="C21" s="10" t="s">
        <v>46</v>
      </c>
      <c r="D21" s="11">
        <v>2</v>
      </c>
      <c r="E21" s="11">
        <v>0</v>
      </c>
      <c r="F21" s="11">
        <v>2</v>
      </c>
      <c r="G21" s="12">
        <f>D21-F21</f>
        <v>0</v>
      </c>
      <c r="H21" s="15"/>
    </row>
    <row r="22" s="3" customFormat="1" ht="20" customHeight="1" spans="1:8">
      <c r="A22" s="14"/>
      <c r="B22" s="16" t="s">
        <v>47</v>
      </c>
      <c r="C22" s="11"/>
      <c r="D22" s="11">
        <f>SUM(D4:D21)</f>
        <v>132</v>
      </c>
      <c r="E22" s="11"/>
      <c r="F22" s="11">
        <f>SUM(F4:F21)</f>
        <v>81</v>
      </c>
      <c r="G22" s="11">
        <f>SUM(G4:G21)</f>
        <v>51</v>
      </c>
      <c r="H22" s="15"/>
    </row>
  </sheetData>
  <mergeCells count="2">
    <mergeCell ref="A2:H2"/>
    <mergeCell ref="A4:A22"/>
  </mergeCells>
  <pageMargins left="0.393055555555556" right="0.393055555555556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lxj</dc:creator>
  <cp:lastModifiedBy>入</cp:lastModifiedBy>
  <dcterms:created xsi:type="dcterms:W3CDTF">2020-07-17T07:27:00Z</dcterms:created>
  <dcterms:modified xsi:type="dcterms:W3CDTF">2021-07-06T08:05:29Z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8AD1817C47024B03AA9AC0AF494F3353</vt:lpwstr>
  </property>
</Properties>
</file>