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Sheet1!$A$1:$F$80</definedName>
    <definedName name="_xlnm._FilterDatabase" localSheetId="1" hidden="1">Sheet2!$A$1:$I$80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<sst xmlns="http://schemas.openxmlformats.org/spreadsheetml/2006/main" count="330" uniqueCount="103">
  <si>
    <t>犀浦街道社区专职工作者招聘进入面试人员名单</t>
  </si>
  <si>
    <t>姓  名</t>
  </si>
  <si>
    <t>准考证号</t>
  </si>
  <si>
    <t>加分数</t>
  </si>
  <si>
    <t>笔试成绩</t>
  </si>
  <si>
    <t>总成绩</t>
  </si>
  <si>
    <t>排名</t>
  </si>
  <si>
    <t>杨  特</t>
  </si>
  <si>
    <t>张  羽</t>
  </si>
  <si>
    <t>陈  爽</t>
  </si>
  <si>
    <t>杨  薇</t>
  </si>
  <si>
    <t>陈诗彤</t>
  </si>
  <si>
    <t>郑  棋</t>
  </si>
  <si>
    <t>郭海燕</t>
  </si>
  <si>
    <t>陈  真</t>
  </si>
  <si>
    <t>陈  花</t>
  </si>
  <si>
    <t>谢海燕</t>
  </si>
  <si>
    <t>张  鑫</t>
  </si>
  <si>
    <t>罗  维</t>
  </si>
  <si>
    <t>曾  林</t>
  </si>
  <si>
    <t>谢  娟</t>
  </si>
  <si>
    <t>何  艳</t>
  </si>
  <si>
    <t>董  兰</t>
  </si>
  <si>
    <t>杨舒旸</t>
  </si>
  <si>
    <t>雷  懿</t>
  </si>
  <si>
    <t>晏文琳</t>
  </si>
  <si>
    <t>李凌杰</t>
  </si>
  <si>
    <t>刘  洋</t>
  </si>
  <si>
    <t>胡小玉</t>
  </si>
  <si>
    <t>蔡  迪</t>
  </si>
  <si>
    <t>欧阳青倩</t>
  </si>
  <si>
    <t>高露苹</t>
  </si>
  <si>
    <t>刘雪燕</t>
  </si>
  <si>
    <t>王宣米蔾</t>
  </si>
  <si>
    <t>杜润秋</t>
  </si>
  <si>
    <t>郑思洁</t>
  </si>
  <si>
    <t>李美燕</t>
  </si>
  <si>
    <t>胡诗悦</t>
  </si>
  <si>
    <t>贺文建</t>
  </si>
  <si>
    <t>张启雯</t>
  </si>
  <si>
    <t>赖  姣</t>
  </si>
  <si>
    <t>姚  倩</t>
  </si>
  <si>
    <t xml:space="preserve">潘  琳 </t>
  </si>
  <si>
    <t>陈洁冰</t>
  </si>
  <si>
    <t>陈姿宇</t>
  </si>
  <si>
    <t>张红敏</t>
  </si>
  <si>
    <t>王志力</t>
  </si>
  <si>
    <t>曾  迪</t>
  </si>
  <si>
    <t>刘冰梅</t>
  </si>
  <si>
    <t>周其钰</t>
  </si>
  <si>
    <t>王  玲</t>
  </si>
  <si>
    <t>倪孟秋</t>
  </si>
  <si>
    <t>陈丽梅</t>
  </si>
  <si>
    <t>张  曦</t>
  </si>
  <si>
    <t>许梦影</t>
  </si>
  <si>
    <t>伍雅琳</t>
  </si>
  <si>
    <t>于  琴</t>
  </si>
  <si>
    <t>唐小华</t>
  </si>
  <si>
    <t>王  芮</t>
  </si>
  <si>
    <t>郭睿睿</t>
  </si>
  <si>
    <t>尹洪敏</t>
  </si>
  <si>
    <t>陈绘宇</t>
  </si>
  <si>
    <t>王  莹</t>
  </si>
  <si>
    <t>张  梦</t>
  </si>
  <si>
    <t>李  佳</t>
  </si>
  <si>
    <t>冯  戟</t>
  </si>
  <si>
    <t>陈  琳</t>
  </si>
  <si>
    <t>李  芬</t>
  </si>
  <si>
    <t>张福红</t>
  </si>
  <si>
    <t>徐田田</t>
  </si>
  <si>
    <t>张  露</t>
  </si>
  <si>
    <t>石雨桐</t>
  </si>
  <si>
    <t>彭  莉</t>
  </si>
  <si>
    <t>李知娇</t>
  </si>
  <si>
    <t>屈  丹</t>
  </si>
  <si>
    <t>尹  杨</t>
  </si>
  <si>
    <t>任旭日</t>
  </si>
  <si>
    <t>赵成钰</t>
  </si>
  <si>
    <t>刘  莹</t>
  </si>
  <si>
    <t>周  培</t>
  </si>
  <si>
    <t>余晓芳</t>
  </si>
  <si>
    <t>张佳能</t>
  </si>
  <si>
    <t>江琳瑜</t>
  </si>
  <si>
    <t>何  山</t>
  </si>
  <si>
    <t>余  会</t>
  </si>
  <si>
    <t>犀浦街道社区专职工作者招聘笔试成绩统计表</t>
  </si>
  <si>
    <t>序号</t>
  </si>
  <si>
    <t>性别</t>
  </si>
  <si>
    <t>考场号</t>
  </si>
  <si>
    <t>座位号</t>
  </si>
  <si>
    <t>男</t>
  </si>
  <si>
    <t>第八考场</t>
  </si>
  <si>
    <t>女</t>
  </si>
  <si>
    <t>第一考场</t>
  </si>
  <si>
    <t>第七考场</t>
  </si>
  <si>
    <t>第三考场</t>
  </si>
  <si>
    <t>第九考场</t>
  </si>
  <si>
    <t>第四考场</t>
  </si>
  <si>
    <t>第五考场</t>
  </si>
  <si>
    <t>第六考场</t>
  </si>
  <si>
    <t>第十一考场</t>
  </si>
  <si>
    <t>第十考场</t>
  </si>
  <si>
    <t>第二考场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</si>
</sst>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20"/>
      <name val="宋体"/>
      <charset val="134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24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12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1" fillId="17" borderId="16" applyNumberFormat="0" applyAlignment="0" applyProtection="0">
      <alignment vertical="center"/>
    </xf>
    <xf numFmtId="0" fontId="22" fillId="17" borderId="11" applyNumberFormat="0" applyAlignment="0" applyProtection="0">
      <alignment vertical="center"/>
    </xf>
    <xf numFmtId="0" fontId="8" fillId="5" borderId="10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0"/>
  <sheetViews>
    <sheetView tabSelected="1" workbookViewId="0">
      <selection activeCell="A1" sqref="A1:F80"/>
    </sheetView>
  </sheetViews>
  <sheetFormatPr defaultColWidth="9" defaultRowHeight="14.25" outlineLevelCol="5"/>
  <cols>
    <col min="1" max="1" width="14.125" style="9" customWidth="1"/>
    <col min="2" max="2" width="14.125" style="10" customWidth="1"/>
    <col min="3" max="6" width="14.125" customWidth="1"/>
  </cols>
  <sheetData>
    <row r="1" ht="36" customHeight="1" spans="1:6">
      <c r="A1" s="11" t="s">
        <v>0</v>
      </c>
      <c r="B1" s="11"/>
      <c r="C1" s="11"/>
      <c r="D1" s="11"/>
      <c r="E1" s="11"/>
      <c r="F1" s="11"/>
    </row>
    <row r="2" ht="27" customHeight="1" spans="1:6">
      <c r="A2" s="12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4" t="s">
        <v>6</v>
      </c>
    </row>
    <row r="3" ht="24" customHeight="1" spans="1:6">
      <c r="A3" s="15" t="s">
        <v>7</v>
      </c>
      <c r="B3" s="16">
        <v>20210238</v>
      </c>
      <c r="C3" s="16">
        <v>4</v>
      </c>
      <c r="D3" s="16">
        <v>77.5</v>
      </c>
      <c r="E3" s="16">
        <f t="shared" ref="E3:E66" si="0">C3+D3</f>
        <v>81.5</v>
      </c>
      <c r="F3" s="17">
        <v>1</v>
      </c>
    </row>
    <row r="4" ht="24" customHeight="1" spans="1:6">
      <c r="A4" s="15" t="s">
        <v>8</v>
      </c>
      <c r="B4" s="16">
        <v>20210015</v>
      </c>
      <c r="C4" s="16">
        <v>4</v>
      </c>
      <c r="D4" s="16">
        <v>77.25</v>
      </c>
      <c r="E4" s="16">
        <f t="shared" si="0"/>
        <v>81.25</v>
      </c>
      <c r="F4" s="17">
        <v>2</v>
      </c>
    </row>
    <row r="5" ht="24" customHeight="1" spans="1:6">
      <c r="A5" s="15" t="s">
        <v>9</v>
      </c>
      <c r="B5" s="16">
        <v>20210188</v>
      </c>
      <c r="C5" s="16"/>
      <c r="D5" s="16">
        <v>76</v>
      </c>
      <c r="E5" s="16">
        <f t="shared" si="0"/>
        <v>76</v>
      </c>
      <c r="F5" s="17">
        <v>3</v>
      </c>
    </row>
    <row r="6" ht="24" customHeight="1" spans="1:6">
      <c r="A6" s="15" t="s">
        <v>10</v>
      </c>
      <c r="B6" s="16">
        <v>20210064</v>
      </c>
      <c r="C6" s="16">
        <v>1</v>
      </c>
      <c r="D6" s="16">
        <v>74.75</v>
      </c>
      <c r="E6" s="16">
        <f t="shared" si="0"/>
        <v>75.75</v>
      </c>
      <c r="F6" s="17">
        <v>4</v>
      </c>
    </row>
    <row r="7" ht="24" customHeight="1" spans="1:6">
      <c r="A7" s="15" t="s">
        <v>11</v>
      </c>
      <c r="B7" s="16">
        <v>20210028</v>
      </c>
      <c r="C7" s="16">
        <v>3</v>
      </c>
      <c r="D7" s="16">
        <v>72.5</v>
      </c>
      <c r="E7" s="16">
        <f t="shared" si="0"/>
        <v>75.5</v>
      </c>
      <c r="F7" s="17">
        <v>5</v>
      </c>
    </row>
    <row r="8" ht="24" customHeight="1" spans="1:6">
      <c r="A8" s="15" t="s">
        <v>12</v>
      </c>
      <c r="B8" s="16">
        <v>20210267</v>
      </c>
      <c r="C8" s="16">
        <v>1</v>
      </c>
      <c r="D8" s="16">
        <v>74</v>
      </c>
      <c r="E8" s="16">
        <f t="shared" si="0"/>
        <v>75</v>
      </c>
      <c r="F8" s="17">
        <v>6</v>
      </c>
    </row>
    <row r="9" ht="24" customHeight="1" spans="1:6">
      <c r="A9" s="15" t="s">
        <v>13</v>
      </c>
      <c r="B9" s="16">
        <v>20210072</v>
      </c>
      <c r="C9" s="16">
        <v>4</v>
      </c>
      <c r="D9" s="16">
        <v>69.75</v>
      </c>
      <c r="E9" s="16">
        <f t="shared" si="0"/>
        <v>73.75</v>
      </c>
      <c r="F9" s="17">
        <v>7</v>
      </c>
    </row>
    <row r="10" ht="24" customHeight="1" spans="1:6">
      <c r="A10" s="15" t="s">
        <v>14</v>
      </c>
      <c r="B10" s="16">
        <v>20210264</v>
      </c>
      <c r="C10" s="16">
        <v>1</v>
      </c>
      <c r="D10" s="16">
        <v>72.75</v>
      </c>
      <c r="E10" s="16">
        <f t="shared" si="0"/>
        <v>73.75</v>
      </c>
      <c r="F10" s="17">
        <v>8</v>
      </c>
    </row>
    <row r="11" ht="24" customHeight="1" spans="1:6">
      <c r="A11" s="15" t="s">
        <v>15</v>
      </c>
      <c r="B11" s="16">
        <v>20210017</v>
      </c>
      <c r="C11" s="16">
        <v>2</v>
      </c>
      <c r="D11" s="16">
        <v>71.25</v>
      </c>
      <c r="E11" s="16">
        <f t="shared" si="0"/>
        <v>73.25</v>
      </c>
      <c r="F11" s="17">
        <v>9</v>
      </c>
    </row>
    <row r="12" ht="24" customHeight="1" spans="1:6">
      <c r="A12" s="15" t="s">
        <v>16</v>
      </c>
      <c r="B12" s="16">
        <v>20210197</v>
      </c>
      <c r="C12" s="16">
        <v>3</v>
      </c>
      <c r="D12" s="16">
        <v>69.75</v>
      </c>
      <c r="E12" s="16">
        <f t="shared" si="0"/>
        <v>72.75</v>
      </c>
      <c r="F12" s="17">
        <v>10</v>
      </c>
    </row>
    <row r="13" ht="24" customHeight="1" spans="1:6">
      <c r="A13" s="15" t="s">
        <v>17</v>
      </c>
      <c r="B13" s="16">
        <v>20210118</v>
      </c>
      <c r="C13" s="16"/>
      <c r="D13" s="16">
        <v>72.5</v>
      </c>
      <c r="E13" s="16">
        <f t="shared" si="0"/>
        <v>72.5</v>
      </c>
      <c r="F13" s="17">
        <v>11</v>
      </c>
    </row>
    <row r="14" ht="24" customHeight="1" spans="1:6">
      <c r="A14" s="15" t="s">
        <v>18</v>
      </c>
      <c r="B14" s="16">
        <v>20210143</v>
      </c>
      <c r="C14" s="16">
        <v>6</v>
      </c>
      <c r="D14" s="16">
        <v>66.25</v>
      </c>
      <c r="E14" s="16">
        <f t="shared" si="0"/>
        <v>72.25</v>
      </c>
      <c r="F14" s="17">
        <v>12</v>
      </c>
    </row>
    <row r="15" ht="24" customHeight="1" spans="1:6">
      <c r="A15" s="15" t="s">
        <v>19</v>
      </c>
      <c r="B15" s="16">
        <v>20210268</v>
      </c>
      <c r="C15" s="16">
        <v>1</v>
      </c>
      <c r="D15" s="16">
        <v>71.25</v>
      </c>
      <c r="E15" s="16">
        <f t="shared" si="0"/>
        <v>72.25</v>
      </c>
      <c r="F15" s="17">
        <v>13</v>
      </c>
    </row>
    <row r="16" ht="24" customHeight="1" spans="1:6">
      <c r="A16" s="15" t="s">
        <v>20</v>
      </c>
      <c r="B16" s="16">
        <v>20210153</v>
      </c>
      <c r="C16" s="16">
        <v>1</v>
      </c>
      <c r="D16" s="16">
        <v>71</v>
      </c>
      <c r="E16" s="16">
        <f t="shared" si="0"/>
        <v>72</v>
      </c>
      <c r="F16" s="17">
        <v>14</v>
      </c>
    </row>
    <row r="17" ht="24" customHeight="1" spans="1:6">
      <c r="A17" s="15" t="s">
        <v>21</v>
      </c>
      <c r="B17" s="16">
        <v>20210206</v>
      </c>
      <c r="C17" s="16">
        <v>2</v>
      </c>
      <c r="D17" s="16">
        <v>70</v>
      </c>
      <c r="E17" s="16">
        <f t="shared" si="0"/>
        <v>72</v>
      </c>
      <c r="F17" s="17">
        <v>15</v>
      </c>
    </row>
    <row r="18" ht="24" customHeight="1" spans="1:6">
      <c r="A18" s="15" t="s">
        <v>22</v>
      </c>
      <c r="B18" s="16">
        <v>20210253</v>
      </c>
      <c r="C18" s="16"/>
      <c r="D18" s="16">
        <v>72</v>
      </c>
      <c r="E18" s="16">
        <f t="shared" si="0"/>
        <v>72</v>
      </c>
      <c r="F18" s="17">
        <v>16</v>
      </c>
    </row>
    <row r="19" ht="24" customHeight="1" spans="1:6">
      <c r="A19" s="15" t="s">
        <v>23</v>
      </c>
      <c r="B19" s="16">
        <v>20210076</v>
      </c>
      <c r="C19" s="16">
        <v>1</v>
      </c>
      <c r="D19" s="16">
        <v>70.25</v>
      </c>
      <c r="E19" s="16">
        <f t="shared" si="0"/>
        <v>71.25</v>
      </c>
      <c r="F19" s="17">
        <v>17</v>
      </c>
    </row>
    <row r="20" ht="24" customHeight="1" spans="1:6">
      <c r="A20" s="15" t="s">
        <v>24</v>
      </c>
      <c r="B20" s="16">
        <v>20210007</v>
      </c>
      <c r="C20" s="16">
        <v>1</v>
      </c>
      <c r="D20" s="16">
        <v>69.75</v>
      </c>
      <c r="E20" s="16">
        <f t="shared" si="0"/>
        <v>70.75</v>
      </c>
      <c r="F20" s="17">
        <v>18</v>
      </c>
    </row>
    <row r="21" ht="24" customHeight="1" spans="1:6">
      <c r="A21" s="15" t="s">
        <v>25</v>
      </c>
      <c r="B21" s="16">
        <v>20210230</v>
      </c>
      <c r="C21" s="16"/>
      <c r="D21" s="16">
        <v>70.75</v>
      </c>
      <c r="E21" s="16">
        <f t="shared" si="0"/>
        <v>70.75</v>
      </c>
      <c r="F21" s="17">
        <v>19</v>
      </c>
    </row>
    <row r="22" ht="24" customHeight="1" spans="1:6">
      <c r="A22" s="15" t="s">
        <v>26</v>
      </c>
      <c r="B22" s="16">
        <v>20210104</v>
      </c>
      <c r="C22" s="16"/>
      <c r="D22" s="16">
        <v>70.5</v>
      </c>
      <c r="E22" s="16">
        <f t="shared" si="0"/>
        <v>70.5</v>
      </c>
      <c r="F22" s="17">
        <v>20</v>
      </c>
    </row>
    <row r="23" ht="24" customHeight="1" spans="1:6">
      <c r="A23" s="15" t="s">
        <v>27</v>
      </c>
      <c r="B23" s="16">
        <v>20210130</v>
      </c>
      <c r="C23" s="16">
        <v>1</v>
      </c>
      <c r="D23" s="16">
        <v>69.25</v>
      </c>
      <c r="E23" s="16">
        <f t="shared" si="0"/>
        <v>70.25</v>
      </c>
      <c r="F23" s="17">
        <v>21</v>
      </c>
    </row>
    <row r="24" ht="24" customHeight="1" spans="1:6">
      <c r="A24" s="15" t="s">
        <v>28</v>
      </c>
      <c r="B24" s="16">
        <v>20210201</v>
      </c>
      <c r="C24" s="16"/>
      <c r="D24" s="16">
        <v>70.25</v>
      </c>
      <c r="E24" s="16">
        <f t="shared" si="0"/>
        <v>70.25</v>
      </c>
      <c r="F24" s="17">
        <v>22</v>
      </c>
    </row>
    <row r="25" ht="24" customHeight="1" spans="1:6">
      <c r="A25" s="15" t="s">
        <v>29</v>
      </c>
      <c r="B25" s="16">
        <v>20210116</v>
      </c>
      <c r="C25" s="16">
        <v>1</v>
      </c>
      <c r="D25" s="16">
        <v>68.75</v>
      </c>
      <c r="E25" s="16">
        <f t="shared" si="0"/>
        <v>69.75</v>
      </c>
      <c r="F25" s="17">
        <v>23</v>
      </c>
    </row>
    <row r="26" ht="24" customHeight="1" spans="1:6">
      <c r="A26" s="15" t="s">
        <v>30</v>
      </c>
      <c r="B26" s="16">
        <v>20210243</v>
      </c>
      <c r="C26" s="16">
        <v>2</v>
      </c>
      <c r="D26" s="16">
        <v>67.75</v>
      </c>
      <c r="E26" s="16">
        <f t="shared" si="0"/>
        <v>69.75</v>
      </c>
      <c r="F26" s="17">
        <v>24</v>
      </c>
    </row>
    <row r="27" ht="24" customHeight="1" spans="1:6">
      <c r="A27" s="15" t="s">
        <v>31</v>
      </c>
      <c r="B27" s="16">
        <v>20210149</v>
      </c>
      <c r="C27" s="16">
        <v>2</v>
      </c>
      <c r="D27" s="16">
        <v>67.25</v>
      </c>
      <c r="E27" s="16">
        <f t="shared" si="0"/>
        <v>69.25</v>
      </c>
      <c r="F27" s="17">
        <v>25</v>
      </c>
    </row>
    <row r="28" ht="24" customHeight="1" spans="1:6">
      <c r="A28" s="15" t="s">
        <v>32</v>
      </c>
      <c r="B28" s="16">
        <v>20210192</v>
      </c>
      <c r="C28" s="16"/>
      <c r="D28" s="16">
        <v>69</v>
      </c>
      <c r="E28" s="16">
        <f t="shared" si="0"/>
        <v>69</v>
      </c>
      <c r="F28" s="17">
        <v>26</v>
      </c>
    </row>
    <row r="29" ht="24" customHeight="1" spans="1:6">
      <c r="A29" s="15" t="s">
        <v>33</v>
      </c>
      <c r="B29" s="16">
        <v>20210207</v>
      </c>
      <c r="C29" s="16"/>
      <c r="D29" s="16">
        <v>68.75</v>
      </c>
      <c r="E29" s="16">
        <f t="shared" si="0"/>
        <v>68.75</v>
      </c>
      <c r="F29" s="17">
        <v>27</v>
      </c>
    </row>
    <row r="30" ht="24" customHeight="1" spans="1:6">
      <c r="A30" s="15" t="s">
        <v>34</v>
      </c>
      <c r="B30" s="16">
        <v>20210224</v>
      </c>
      <c r="C30" s="16">
        <v>2</v>
      </c>
      <c r="D30" s="16">
        <v>66.75</v>
      </c>
      <c r="E30" s="16">
        <f t="shared" si="0"/>
        <v>68.75</v>
      </c>
      <c r="F30" s="17">
        <v>28</v>
      </c>
    </row>
    <row r="31" ht="24" customHeight="1" spans="1:6">
      <c r="A31" s="15" t="s">
        <v>35</v>
      </c>
      <c r="B31" s="16">
        <v>20210325</v>
      </c>
      <c r="C31" s="16"/>
      <c r="D31" s="16">
        <v>68.75</v>
      </c>
      <c r="E31" s="16">
        <f t="shared" si="0"/>
        <v>68.75</v>
      </c>
      <c r="F31" s="17">
        <v>29</v>
      </c>
    </row>
    <row r="32" ht="24" customHeight="1" spans="1:6">
      <c r="A32" s="15" t="s">
        <v>36</v>
      </c>
      <c r="B32" s="16">
        <v>20210327</v>
      </c>
      <c r="C32" s="16"/>
      <c r="D32" s="16">
        <v>68.5</v>
      </c>
      <c r="E32" s="16">
        <f t="shared" si="0"/>
        <v>68.5</v>
      </c>
      <c r="F32" s="17">
        <v>30</v>
      </c>
    </row>
    <row r="33" ht="24" customHeight="1" spans="1:6">
      <c r="A33" s="15" t="s">
        <v>37</v>
      </c>
      <c r="B33" s="16">
        <v>20210119</v>
      </c>
      <c r="C33" s="16">
        <v>1</v>
      </c>
      <c r="D33" s="16">
        <v>67.25</v>
      </c>
      <c r="E33" s="16">
        <f t="shared" si="0"/>
        <v>68.25</v>
      </c>
      <c r="F33" s="17">
        <v>31</v>
      </c>
    </row>
    <row r="34" ht="24" customHeight="1" spans="1:6">
      <c r="A34" s="15" t="s">
        <v>38</v>
      </c>
      <c r="B34" s="16">
        <v>20210298</v>
      </c>
      <c r="C34" s="16">
        <v>3</v>
      </c>
      <c r="D34" s="16">
        <v>65</v>
      </c>
      <c r="E34" s="16">
        <f t="shared" si="0"/>
        <v>68</v>
      </c>
      <c r="F34" s="17">
        <v>32</v>
      </c>
    </row>
    <row r="35" ht="24" customHeight="1" spans="1:6">
      <c r="A35" s="15" t="s">
        <v>39</v>
      </c>
      <c r="B35" s="16">
        <v>20210075</v>
      </c>
      <c r="C35" s="16">
        <v>1</v>
      </c>
      <c r="D35" s="16">
        <v>66.75</v>
      </c>
      <c r="E35" s="16">
        <f t="shared" si="0"/>
        <v>67.75</v>
      </c>
      <c r="F35" s="17">
        <v>33</v>
      </c>
    </row>
    <row r="36" ht="24" customHeight="1" spans="1:6">
      <c r="A36" s="15" t="s">
        <v>40</v>
      </c>
      <c r="B36" s="16">
        <v>20210193</v>
      </c>
      <c r="C36" s="16">
        <v>2</v>
      </c>
      <c r="D36" s="16">
        <v>65.5</v>
      </c>
      <c r="E36" s="16">
        <f t="shared" si="0"/>
        <v>67.5</v>
      </c>
      <c r="F36" s="17">
        <v>34</v>
      </c>
    </row>
    <row r="37" ht="24" customHeight="1" spans="1:6">
      <c r="A37" s="15" t="s">
        <v>41</v>
      </c>
      <c r="B37" s="16">
        <v>20210248</v>
      </c>
      <c r="C37" s="16"/>
      <c r="D37" s="16">
        <v>67.5</v>
      </c>
      <c r="E37" s="16">
        <f t="shared" si="0"/>
        <v>67.5</v>
      </c>
      <c r="F37" s="17">
        <v>35</v>
      </c>
    </row>
    <row r="38" ht="24" customHeight="1" spans="1:6">
      <c r="A38" s="15" t="s">
        <v>42</v>
      </c>
      <c r="B38" s="16">
        <v>20210265</v>
      </c>
      <c r="C38" s="16">
        <v>2</v>
      </c>
      <c r="D38" s="16">
        <v>65.5</v>
      </c>
      <c r="E38" s="16">
        <f t="shared" si="0"/>
        <v>67.5</v>
      </c>
      <c r="F38" s="17">
        <v>36</v>
      </c>
    </row>
    <row r="39" ht="24" customHeight="1" spans="1:6">
      <c r="A39" s="15" t="s">
        <v>43</v>
      </c>
      <c r="B39" s="16">
        <v>20210047</v>
      </c>
      <c r="C39" s="16"/>
      <c r="D39" s="16">
        <v>67.25</v>
      </c>
      <c r="E39" s="16">
        <f t="shared" si="0"/>
        <v>67.25</v>
      </c>
      <c r="F39" s="17">
        <v>37</v>
      </c>
    </row>
    <row r="40" ht="24" customHeight="1" spans="1:6">
      <c r="A40" s="15" t="s">
        <v>44</v>
      </c>
      <c r="B40" s="16">
        <v>20210154</v>
      </c>
      <c r="C40" s="16"/>
      <c r="D40" s="16">
        <v>67.25</v>
      </c>
      <c r="E40" s="16">
        <f t="shared" si="0"/>
        <v>67.25</v>
      </c>
      <c r="F40" s="17">
        <v>38</v>
      </c>
    </row>
    <row r="41" ht="24" customHeight="1" spans="1:6">
      <c r="A41" s="15" t="s">
        <v>45</v>
      </c>
      <c r="B41" s="16">
        <v>20210031</v>
      </c>
      <c r="C41" s="16">
        <v>1</v>
      </c>
      <c r="D41" s="16">
        <v>66</v>
      </c>
      <c r="E41" s="16">
        <f t="shared" si="0"/>
        <v>67</v>
      </c>
      <c r="F41" s="17">
        <v>39</v>
      </c>
    </row>
    <row r="42" ht="24" customHeight="1" spans="1:6">
      <c r="A42" s="15" t="s">
        <v>46</v>
      </c>
      <c r="B42" s="16">
        <v>20210068</v>
      </c>
      <c r="C42" s="16">
        <v>1</v>
      </c>
      <c r="D42" s="16">
        <v>65.75</v>
      </c>
      <c r="E42" s="16">
        <f t="shared" si="0"/>
        <v>66.75</v>
      </c>
      <c r="F42" s="17">
        <v>40</v>
      </c>
    </row>
    <row r="43" ht="24" customHeight="1" spans="1:6">
      <c r="A43" s="15" t="s">
        <v>47</v>
      </c>
      <c r="B43" s="16">
        <v>20210237</v>
      </c>
      <c r="C43" s="16">
        <v>3</v>
      </c>
      <c r="D43" s="16">
        <v>63.75</v>
      </c>
      <c r="E43" s="16">
        <f t="shared" si="0"/>
        <v>66.75</v>
      </c>
      <c r="F43" s="17">
        <v>41</v>
      </c>
    </row>
    <row r="44" ht="24" customHeight="1" spans="1:6">
      <c r="A44" s="15" t="s">
        <v>48</v>
      </c>
      <c r="B44" s="16">
        <v>20210046</v>
      </c>
      <c r="C44" s="16">
        <v>1</v>
      </c>
      <c r="D44" s="16">
        <v>65.5</v>
      </c>
      <c r="E44" s="16">
        <f t="shared" si="0"/>
        <v>66.5</v>
      </c>
      <c r="F44" s="17">
        <v>42</v>
      </c>
    </row>
    <row r="45" ht="24" customHeight="1" spans="1:6">
      <c r="A45" s="15" t="s">
        <v>49</v>
      </c>
      <c r="B45" s="16">
        <v>20210126</v>
      </c>
      <c r="C45" s="16">
        <v>1</v>
      </c>
      <c r="D45" s="16">
        <v>65.5</v>
      </c>
      <c r="E45" s="16">
        <f t="shared" si="0"/>
        <v>66.5</v>
      </c>
      <c r="F45" s="17">
        <v>43</v>
      </c>
    </row>
    <row r="46" ht="24" customHeight="1" spans="1:6">
      <c r="A46" s="15" t="s">
        <v>50</v>
      </c>
      <c r="B46" s="16">
        <v>20210277</v>
      </c>
      <c r="C46" s="16">
        <v>1</v>
      </c>
      <c r="D46" s="16">
        <v>65.25</v>
      </c>
      <c r="E46" s="16">
        <f t="shared" si="0"/>
        <v>66.25</v>
      </c>
      <c r="F46" s="17">
        <v>44</v>
      </c>
    </row>
    <row r="47" ht="24" customHeight="1" spans="1:6">
      <c r="A47" s="15" t="s">
        <v>51</v>
      </c>
      <c r="B47" s="16">
        <v>20210005</v>
      </c>
      <c r="C47" s="16"/>
      <c r="D47" s="16">
        <v>65.75</v>
      </c>
      <c r="E47" s="16">
        <f t="shared" si="0"/>
        <v>65.75</v>
      </c>
      <c r="F47" s="17">
        <v>45</v>
      </c>
    </row>
    <row r="48" ht="24" customHeight="1" spans="1:6">
      <c r="A48" s="15" t="s">
        <v>52</v>
      </c>
      <c r="B48" s="16">
        <v>20210006</v>
      </c>
      <c r="C48" s="16"/>
      <c r="D48" s="16">
        <v>65.5</v>
      </c>
      <c r="E48" s="16">
        <f t="shared" si="0"/>
        <v>65.5</v>
      </c>
      <c r="F48" s="17">
        <v>46</v>
      </c>
    </row>
    <row r="49" ht="24" customHeight="1" spans="1:6">
      <c r="A49" s="15" t="s">
        <v>53</v>
      </c>
      <c r="B49" s="16">
        <v>20210040</v>
      </c>
      <c r="C49" s="16">
        <v>2</v>
      </c>
      <c r="D49" s="16">
        <v>63.5</v>
      </c>
      <c r="E49" s="16">
        <f t="shared" si="0"/>
        <v>65.5</v>
      </c>
      <c r="F49" s="17">
        <v>47</v>
      </c>
    </row>
    <row r="50" ht="24" customHeight="1" spans="1:6">
      <c r="A50" s="15" t="s">
        <v>54</v>
      </c>
      <c r="B50" s="16">
        <v>20210102</v>
      </c>
      <c r="C50" s="16">
        <v>1</v>
      </c>
      <c r="D50" s="16">
        <v>64.5</v>
      </c>
      <c r="E50" s="16">
        <f t="shared" si="0"/>
        <v>65.5</v>
      </c>
      <c r="F50" s="17">
        <v>48</v>
      </c>
    </row>
    <row r="51" ht="24" customHeight="1" spans="1:6">
      <c r="A51" s="15" t="s">
        <v>55</v>
      </c>
      <c r="B51" s="16">
        <v>20210121</v>
      </c>
      <c r="C51" s="16">
        <v>1</v>
      </c>
      <c r="D51" s="16">
        <v>64.5</v>
      </c>
      <c r="E51" s="16">
        <f t="shared" si="0"/>
        <v>65.5</v>
      </c>
      <c r="F51" s="17">
        <v>49</v>
      </c>
    </row>
    <row r="52" ht="24" customHeight="1" spans="1:6">
      <c r="A52" s="15" t="s">
        <v>56</v>
      </c>
      <c r="B52" s="16">
        <v>20210221</v>
      </c>
      <c r="C52" s="16">
        <v>3</v>
      </c>
      <c r="D52" s="16">
        <v>62.5</v>
      </c>
      <c r="E52" s="16">
        <f t="shared" si="0"/>
        <v>65.5</v>
      </c>
      <c r="F52" s="17">
        <v>50</v>
      </c>
    </row>
    <row r="53" ht="24" customHeight="1" spans="1:6">
      <c r="A53" s="15" t="s">
        <v>57</v>
      </c>
      <c r="B53" s="16">
        <v>20210034</v>
      </c>
      <c r="C53" s="16">
        <v>1</v>
      </c>
      <c r="D53" s="16">
        <v>64.25</v>
      </c>
      <c r="E53" s="16">
        <f t="shared" si="0"/>
        <v>65.25</v>
      </c>
      <c r="F53" s="17">
        <v>51</v>
      </c>
    </row>
    <row r="54" ht="24" customHeight="1" spans="1:6">
      <c r="A54" s="15" t="s">
        <v>58</v>
      </c>
      <c r="B54" s="16">
        <v>20210056</v>
      </c>
      <c r="C54" s="16"/>
      <c r="D54" s="16">
        <v>65.25</v>
      </c>
      <c r="E54" s="16">
        <f t="shared" si="0"/>
        <v>65.25</v>
      </c>
      <c r="F54" s="17">
        <v>52</v>
      </c>
    </row>
    <row r="55" ht="24" customHeight="1" spans="1:6">
      <c r="A55" s="15" t="s">
        <v>59</v>
      </c>
      <c r="B55" s="16">
        <v>20210213</v>
      </c>
      <c r="C55" s="16"/>
      <c r="D55" s="16">
        <v>65.25</v>
      </c>
      <c r="E55" s="16">
        <f t="shared" si="0"/>
        <v>65.25</v>
      </c>
      <c r="F55" s="17">
        <v>53</v>
      </c>
    </row>
    <row r="56" ht="24" customHeight="1" spans="1:6">
      <c r="A56" s="15" t="s">
        <v>60</v>
      </c>
      <c r="B56" s="16">
        <v>20210048</v>
      </c>
      <c r="C56" s="16">
        <v>3</v>
      </c>
      <c r="D56" s="16">
        <v>62</v>
      </c>
      <c r="E56" s="16">
        <f t="shared" si="0"/>
        <v>65</v>
      </c>
      <c r="F56" s="17">
        <v>54</v>
      </c>
    </row>
    <row r="57" ht="24" customHeight="1" spans="1:6">
      <c r="A57" s="15" t="s">
        <v>61</v>
      </c>
      <c r="B57" s="16">
        <v>20210156</v>
      </c>
      <c r="C57" s="16"/>
      <c r="D57" s="16">
        <v>65</v>
      </c>
      <c r="E57" s="16">
        <f t="shared" si="0"/>
        <v>65</v>
      </c>
      <c r="F57" s="17">
        <v>55</v>
      </c>
    </row>
    <row r="58" ht="24" customHeight="1" spans="1:6">
      <c r="A58" s="15" t="s">
        <v>62</v>
      </c>
      <c r="B58" s="16">
        <v>20210014</v>
      </c>
      <c r="C58" s="16">
        <v>1</v>
      </c>
      <c r="D58" s="16">
        <v>63.75</v>
      </c>
      <c r="E58" s="16">
        <f t="shared" si="0"/>
        <v>64.75</v>
      </c>
      <c r="F58" s="17">
        <v>56</v>
      </c>
    </row>
    <row r="59" ht="24" customHeight="1" spans="1:6">
      <c r="A59" s="15" t="s">
        <v>63</v>
      </c>
      <c r="B59" s="16">
        <v>20210160</v>
      </c>
      <c r="C59" s="16"/>
      <c r="D59" s="16">
        <v>64.75</v>
      </c>
      <c r="E59" s="16">
        <f t="shared" si="0"/>
        <v>64.75</v>
      </c>
      <c r="F59" s="17">
        <v>57</v>
      </c>
    </row>
    <row r="60" ht="24" customHeight="1" spans="1:6">
      <c r="A60" s="15" t="s">
        <v>64</v>
      </c>
      <c r="B60" s="16">
        <v>20210292</v>
      </c>
      <c r="C60" s="16">
        <v>1</v>
      </c>
      <c r="D60" s="16">
        <v>63.75</v>
      </c>
      <c r="E60" s="16">
        <f t="shared" si="0"/>
        <v>64.75</v>
      </c>
      <c r="F60" s="17">
        <v>58</v>
      </c>
    </row>
    <row r="61" ht="24" customHeight="1" spans="1:6">
      <c r="A61" s="15" t="s">
        <v>65</v>
      </c>
      <c r="B61" s="16">
        <v>20210002</v>
      </c>
      <c r="C61" s="16">
        <v>1</v>
      </c>
      <c r="D61" s="16">
        <v>63.5</v>
      </c>
      <c r="E61" s="16">
        <f t="shared" si="0"/>
        <v>64.5</v>
      </c>
      <c r="F61" s="17">
        <v>59</v>
      </c>
    </row>
    <row r="62" ht="24" customHeight="1" spans="1:6">
      <c r="A62" s="15" t="s">
        <v>66</v>
      </c>
      <c r="B62" s="16">
        <v>20210176</v>
      </c>
      <c r="C62" s="16">
        <v>1</v>
      </c>
      <c r="D62" s="16">
        <v>63.5</v>
      </c>
      <c r="E62" s="16">
        <f t="shared" si="0"/>
        <v>64.5</v>
      </c>
      <c r="F62" s="17">
        <v>60</v>
      </c>
    </row>
    <row r="63" ht="24" customHeight="1" spans="1:6">
      <c r="A63" s="15" t="s">
        <v>67</v>
      </c>
      <c r="B63" s="16">
        <v>20210228</v>
      </c>
      <c r="C63" s="16">
        <v>1</v>
      </c>
      <c r="D63" s="16">
        <v>63.5</v>
      </c>
      <c r="E63" s="16">
        <f t="shared" si="0"/>
        <v>64.5</v>
      </c>
      <c r="F63" s="17">
        <v>61</v>
      </c>
    </row>
    <row r="64" ht="24" customHeight="1" spans="1:6">
      <c r="A64" s="15" t="s">
        <v>68</v>
      </c>
      <c r="B64" s="16">
        <v>20210045</v>
      </c>
      <c r="C64" s="16">
        <v>2</v>
      </c>
      <c r="D64" s="16">
        <v>62.25</v>
      </c>
      <c r="E64" s="16">
        <f t="shared" si="0"/>
        <v>64.25</v>
      </c>
      <c r="F64" s="17">
        <v>62</v>
      </c>
    </row>
    <row r="65" ht="24" customHeight="1" spans="1:6">
      <c r="A65" s="15" t="s">
        <v>69</v>
      </c>
      <c r="B65" s="16">
        <v>20210070</v>
      </c>
      <c r="C65" s="16">
        <v>1</v>
      </c>
      <c r="D65" s="16">
        <v>63.25</v>
      </c>
      <c r="E65" s="16">
        <f t="shared" si="0"/>
        <v>64.25</v>
      </c>
      <c r="F65" s="17">
        <v>63</v>
      </c>
    </row>
    <row r="66" ht="24" customHeight="1" spans="1:6">
      <c r="A66" s="15" t="s">
        <v>70</v>
      </c>
      <c r="B66" s="16">
        <v>20210128</v>
      </c>
      <c r="C66" s="16">
        <v>4</v>
      </c>
      <c r="D66" s="16">
        <v>60.25</v>
      </c>
      <c r="E66" s="16">
        <f t="shared" si="0"/>
        <v>64.25</v>
      </c>
      <c r="F66" s="17">
        <v>64</v>
      </c>
    </row>
    <row r="67" ht="24" customHeight="1" spans="1:6">
      <c r="A67" s="15" t="s">
        <v>71</v>
      </c>
      <c r="B67" s="16">
        <v>20210182</v>
      </c>
      <c r="C67" s="16"/>
      <c r="D67" s="16">
        <v>64.25</v>
      </c>
      <c r="E67" s="16">
        <f t="shared" ref="E67:E130" si="1">C67+D67</f>
        <v>64.25</v>
      </c>
      <c r="F67" s="17">
        <v>65</v>
      </c>
    </row>
    <row r="68" ht="24" customHeight="1" spans="1:6">
      <c r="A68" s="15" t="s">
        <v>72</v>
      </c>
      <c r="B68" s="16">
        <v>20210178</v>
      </c>
      <c r="C68" s="16"/>
      <c r="D68" s="16">
        <v>64</v>
      </c>
      <c r="E68" s="16">
        <f t="shared" si="1"/>
        <v>64</v>
      </c>
      <c r="F68" s="17">
        <v>66</v>
      </c>
    </row>
    <row r="69" ht="24" customHeight="1" spans="1:6">
      <c r="A69" s="15" t="s">
        <v>73</v>
      </c>
      <c r="B69" s="16">
        <v>20210033</v>
      </c>
      <c r="C69" s="16">
        <v>1</v>
      </c>
      <c r="D69" s="16">
        <v>62.75</v>
      </c>
      <c r="E69" s="16">
        <f t="shared" si="1"/>
        <v>63.75</v>
      </c>
      <c r="F69" s="17">
        <v>67</v>
      </c>
    </row>
    <row r="70" ht="24" customHeight="1" spans="1:6">
      <c r="A70" s="15" t="s">
        <v>74</v>
      </c>
      <c r="B70" s="16">
        <v>20210086</v>
      </c>
      <c r="C70" s="16">
        <v>2</v>
      </c>
      <c r="D70" s="16">
        <v>61.75</v>
      </c>
      <c r="E70" s="16">
        <f t="shared" si="1"/>
        <v>63.75</v>
      </c>
      <c r="F70" s="17">
        <v>68</v>
      </c>
    </row>
    <row r="71" ht="24" customHeight="1" spans="1:6">
      <c r="A71" s="15" t="s">
        <v>75</v>
      </c>
      <c r="B71" s="16">
        <v>20210091</v>
      </c>
      <c r="C71" s="16"/>
      <c r="D71" s="16">
        <v>63.75</v>
      </c>
      <c r="E71" s="16">
        <f t="shared" si="1"/>
        <v>63.75</v>
      </c>
      <c r="F71" s="17">
        <v>69</v>
      </c>
    </row>
    <row r="72" ht="24" customHeight="1" spans="1:6">
      <c r="A72" s="15" t="s">
        <v>76</v>
      </c>
      <c r="B72" s="16">
        <v>20210317</v>
      </c>
      <c r="C72" s="16"/>
      <c r="D72" s="16">
        <v>63.75</v>
      </c>
      <c r="E72" s="16">
        <f t="shared" si="1"/>
        <v>63.75</v>
      </c>
      <c r="F72" s="17">
        <v>70</v>
      </c>
    </row>
    <row r="73" ht="24" customHeight="1" spans="1:6">
      <c r="A73" s="15" t="s">
        <v>77</v>
      </c>
      <c r="B73" s="16">
        <v>20210021</v>
      </c>
      <c r="C73" s="16"/>
      <c r="D73" s="16">
        <v>63.5</v>
      </c>
      <c r="E73" s="16">
        <f t="shared" si="1"/>
        <v>63.5</v>
      </c>
      <c r="F73" s="17">
        <v>71</v>
      </c>
    </row>
    <row r="74" ht="24" customHeight="1" spans="1:6">
      <c r="A74" s="15" t="s">
        <v>78</v>
      </c>
      <c r="B74" s="16">
        <v>20210141</v>
      </c>
      <c r="C74" s="16"/>
      <c r="D74" s="16">
        <v>63.5</v>
      </c>
      <c r="E74" s="16">
        <f t="shared" si="1"/>
        <v>63.5</v>
      </c>
      <c r="F74" s="17">
        <v>72</v>
      </c>
    </row>
    <row r="75" ht="24" customHeight="1" spans="1:6">
      <c r="A75" s="15" t="s">
        <v>79</v>
      </c>
      <c r="B75" s="16">
        <v>20210159</v>
      </c>
      <c r="C75" s="16">
        <v>1</v>
      </c>
      <c r="D75" s="16">
        <v>62.5</v>
      </c>
      <c r="E75" s="16">
        <f t="shared" si="1"/>
        <v>63.5</v>
      </c>
      <c r="F75" s="17">
        <v>73</v>
      </c>
    </row>
    <row r="76" ht="24" customHeight="1" spans="1:6">
      <c r="A76" s="15" t="s">
        <v>80</v>
      </c>
      <c r="B76" s="16">
        <v>20210258</v>
      </c>
      <c r="C76" s="16">
        <v>1</v>
      </c>
      <c r="D76" s="16">
        <v>62.5</v>
      </c>
      <c r="E76" s="16">
        <f t="shared" si="1"/>
        <v>63.5</v>
      </c>
      <c r="F76" s="17">
        <v>74</v>
      </c>
    </row>
    <row r="77" ht="24" customHeight="1" spans="1:6">
      <c r="A77" s="15" t="s">
        <v>81</v>
      </c>
      <c r="B77" s="16">
        <v>20210127</v>
      </c>
      <c r="C77" s="16">
        <v>3</v>
      </c>
      <c r="D77" s="16">
        <v>60.25</v>
      </c>
      <c r="E77" s="16">
        <f t="shared" si="1"/>
        <v>63.25</v>
      </c>
      <c r="F77" s="17">
        <v>75</v>
      </c>
    </row>
    <row r="78" ht="24" customHeight="1" spans="1:6">
      <c r="A78" s="15" t="s">
        <v>82</v>
      </c>
      <c r="B78" s="16">
        <v>20210210</v>
      </c>
      <c r="C78" s="16">
        <v>2</v>
      </c>
      <c r="D78" s="16">
        <v>61.25</v>
      </c>
      <c r="E78" s="16">
        <f t="shared" si="1"/>
        <v>63.25</v>
      </c>
      <c r="F78" s="17">
        <v>76</v>
      </c>
    </row>
    <row r="79" ht="24" customHeight="1" spans="1:6">
      <c r="A79" s="15" t="s">
        <v>83</v>
      </c>
      <c r="B79" s="16">
        <v>20210211</v>
      </c>
      <c r="C79" s="16"/>
      <c r="D79" s="16">
        <v>63.25</v>
      </c>
      <c r="E79" s="16">
        <f t="shared" si="1"/>
        <v>63.25</v>
      </c>
      <c r="F79" s="17">
        <v>77</v>
      </c>
    </row>
    <row r="80" ht="24" customHeight="1" spans="1:6">
      <c r="A80" s="18" t="s">
        <v>84</v>
      </c>
      <c r="B80" s="19">
        <v>20210286</v>
      </c>
      <c r="C80" s="19">
        <v>1</v>
      </c>
      <c r="D80" s="19">
        <v>62.25</v>
      </c>
      <c r="E80" s="19">
        <f t="shared" si="1"/>
        <v>63.25</v>
      </c>
      <c r="F80" s="20">
        <v>78</v>
      </c>
    </row>
  </sheetData>
  <autoFilter ref="A1:F80">
    <extLst/>
  </autoFilter>
  <sortState ref="A3:J332">
    <sortCondition ref="E3" descending="1"/>
  </sortState>
  <mergeCells count="1">
    <mergeCell ref="A1:F1"/>
  </mergeCells>
  <pageMargins left="0.700694444444445" right="0.700694444444445" top="0.751388888888889" bottom="0.751388888888889" header="0.298611111111111" footer="0.298611111111111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0"/>
  <sheetViews>
    <sheetView topLeftCell="A24" workbookViewId="0">
      <selection activeCell="O18" sqref="O18"/>
    </sheetView>
  </sheetViews>
  <sheetFormatPr defaultColWidth="9" defaultRowHeight="13.5"/>
  <sheetData>
    <row r="1" ht="31.5" spans="1:10">
      <c r="A1" s="1" t="s">
        <v>85</v>
      </c>
      <c r="B1" s="1"/>
      <c r="C1" s="1"/>
      <c r="D1" s="1"/>
      <c r="E1" s="1"/>
      <c r="F1" s="1"/>
      <c r="G1" s="1"/>
      <c r="H1" s="1"/>
      <c r="I1" s="1"/>
      <c r="J1" s="6"/>
    </row>
    <row r="2" ht="14.25" spans="1:10">
      <c r="A2" s="2" t="s">
        <v>86</v>
      </c>
      <c r="B2" s="2" t="s">
        <v>1</v>
      </c>
      <c r="C2" s="2" t="s">
        <v>87</v>
      </c>
      <c r="D2" s="3" t="s">
        <v>2</v>
      </c>
      <c r="E2" s="3" t="s">
        <v>88</v>
      </c>
      <c r="F2" s="3" t="s">
        <v>89</v>
      </c>
      <c r="G2" s="3" t="s">
        <v>3</v>
      </c>
      <c r="H2" s="3" t="s">
        <v>4</v>
      </c>
      <c r="I2" s="3" t="s">
        <v>5</v>
      </c>
      <c r="J2" s="7" t="s">
        <v>6</v>
      </c>
    </row>
    <row r="3" ht="14.25" spans="1:10">
      <c r="A3" s="4">
        <v>238</v>
      </c>
      <c r="B3" s="5" t="s">
        <v>7</v>
      </c>
      <c r="C3" s="5" t="s">
        <v>90</v>
      </c>
      <c r="D3" s="4">
        <v>20210238</v>
      </c>
      <c r="E3" s="4" t="s">
        <v>91</v>
      </c>
      <c r="F3" s="4">
        <v>28</v>
      </c>
      <c r="G3" s="4">
        <v>4</v>
      </c>
      <c r="H3" s="4">
        <v>77.5</v>
      </c>
      <c r="I3" s="4">
        <f t="shared" ref="I3:I66" si="0">G3+H3</f>
        <v>81.5</v>
      </c>
      <c r="J3" s="8">
        <v>1</v>
      </c>
    </row>
    <row r="4" ht="14.25" spans="1:10">
      <c r="A4" s="4">
        <v>15</v>
      </c>
      <c r="B4" s="5" t="s">
        <v>8</v>
      </c>
      <c r="C4" s="5" t="s">
        <v>92</v>
      </c>
      <c r="D4" s="4">
        <v>20210015</v>
      </c>
      <c r="E4" s="4" t="s">
        <v>93</v>
      </c>
      <c r="F4" s="4">
        <v>15</v>
      </c>
      <c r="G4" s="4">
        <v>3</v>
      </c>
      <c r="H4" s="4">
        <v>77.25</v>
      </c>
      <c r="I4" s="4">
        <f t="shared" si="0"/>
        <v>80.25</v>
      </c>
      <c r="J4" s="8">
        <v>2</v>
      </c>
    </row>
    <row r="5" ht="14.25" spans="1:10">
      <c r="A5" s="4">
        <v>188</v>
      </c>
      <c r="B5" s="5" t="s">
        <v>9</v>
      </c>
      <c r="C5" s="5" t="s">
        <v>92</v>
      </c>
      <c r="D5" s="4">
        <v>20210188</v>
      </c>
      <c r="E5" s="4" t="s">
        <v>94</v>
      </c>
      <c r="F5" s="4">
        <v>8</v>
      </c>
      <c r="G5" s="4"/>
      <c r="H5" s="4">
        <v>76</v>
      </c>
      <c r="I5" s="4">
        <f t="shared" si="0"/>
        <v>76</v>
      </c>
      <c r="J5" s="8">
        <v>3</v>
      </c>
    </row>
    <row r="6" ht="14.25" spans="1:10">
      <c r="A6" s="4">
        <v>64</v>
      </c>
      <c r="B6" s="5" t="s">
        <v>10</v>
      </c>
      <c r="C6" s="5" t="s">
        <v>92</v>
      </c>
      <c r="D6" s="4">
        <v>20210064</v>
      </c>
      <c r="E6" s="4" t="s">
        <v>95</v>
      </c>
      <c r="F6" s="4">
        <v>4</v>
      </c>
      <c r="G6" s="4">
        <v>1</v>
      </c>
      <c r="H6" s="4">
        <v>74.75</v>
      </c>
      <c r="I6" s="4">
        <f t="shared" si="0"/>
        <v>75.75</v>
      </c>
      <c r="J6" s="8">
        <v>4</v>
      </c>
    </row>
    <row r="7" ht="14.25" spans="1:10">
      <c r="A7" s="4">
        <v>28</v>
      </c>
      <c r="B7" s="5" t="s">
        <v>11</v>
      </c>
      <c r="C7" s="5" t="s">
        <v>92</v>
      </c>
      <c r="D7" s="4">
        <v>20210028</v>
      </c>
      <c r="E7" s="4" t="s">
        <v>93</v>
      </c>
      <c r="F7" s="4">
        <v>28</v>
      </c>
      <c r="G7" s="4">
        <v>3</v>
      </c>
      <c r="H7" s="4">
        <v>72.5</v>
      </c>
      <c r="I7" s="4">
        <f t="shared" si="0"/>
        <v>75.5</v>
      </c>
      <c r="J7" s="8">
        <v>5</v>
      </c>
    </row>
    <row r="8" ht="14.25" spans="1:10">
      <c r="A8" s="4">
        <v>267</v>
      </c>
      <c r="B8" s="5" t="s">
        <v>12</v>
      </c>
      <c r="C8" s="5" t="s">
        <v>90</v>
      </c>
      <c r="D8" s="4">
        <v>20210267</v>
      </c>
      <c r="E8" s="4" t="s">
        <v>96</v>
      </c>
      <c r="F8" s="4">
        <v>27</v>
      </c>
      <c r="G8" s="4">
        <v>1</v>
      </c>
      <c r="H8" s="4">
        <v>74</v>
      </c>
      <c r="I8" s="4">
        <f t="shared" si="0"/>
        <v>75</v>
      </c>
      <c r="J8" s="8">
        <v>6</v>
      </c>
    </row>
    <row r="9" ht="14.25" spans="1:10">
      <c r="A9" s="4">
        <v>72</v>
      </c>
      <c r="B9" s="5" t="s">
        <v>13</v>
      </c>
      <c r="C9" s="5" t="s">
        <v>92</v>
      </c>
      <c r="D9" s="4">
        <v>20210072</v>
      </c>
      <c r="E9" s="4" t="s">
        <v>95</v>
      </c>
      <c r="F9" s="4">
        <v>12</v>
      </c>
      <c r="G9" s="4">
        <v>4</v>
      </c>
      <c r="H9" s="4">
        <v>69.75</v>
      </c>
      <c r="I9" s="4">
        <f t="shared" si="0"/>
        <v>73.75</v>
      </c>
      <c r="J9" s="8">
        <v>7</v>
      </c>
    </row>
    <row r="10" ht="14.25" spans="1:10">
      <c r="A10" s="4">
        <v>264</v>
      </c>
      <c r="B10" s="5" t="s">
        <v>14</v>
      </c>
      <c r="C10" s="5" t="s">
        <v>92</v>
      </c>
      <c r="D10" s="4">
        <v>20210264</v>
      </c>
      <c r="E10" s="4" t="s">
        <v>96</v>
      </c>
      <c r="F10" s="4">
        <v>24</v>
      </c>
      <c r="G10" s="4">
        <v>1</v>
      </c>
      <c r="H10" s="4">
        <v>72.75</v>
      </c>
      <c r="I10" s="4">
        <f t="shared" si="0"/>
        <v>73.75</v>
      </c>
      <c r="J10" s="8">
        <v>8</v>
      </c>
    </row>
    <row r="11" ht="14.25" spans="1:10">
      <c r="A11" s="4">
        <v>17</v>
      </c>
      <c r="B11" s="5" t="s">
        <v>15</v>
      </c>
      <c r="C11" s="5" t="s">
        <v>92</v>
      </c>
      <c r="D11" s="4">
        <v>20210017</v>
      </c>
      <c r="E11" s="4" t="s">
        <v>93</v>
      </c>
      <c r="F11" s="4">
        <v>17</v>
      </c>
      <c r="G11" s="4">
        <v>2</v>
      </c>
      <c r="H11" s="4">
        <v>71.25</v>
      </c>
      <c r="I11" s="4">
        <f t="shared" si="0"/>
        <v>73.25</v>
      </c>
      <c r="J11" s="8">
        <v>9</v>
      </c>
    </row>
    <row r="12" ht="14.25" spans="1:10">
      <c r="A12" s="4">
        <v>197</v>
      </c>
      <c r="B12" s="5" t="s">
        <v>16</v>
      </c>
      <c r="C12" s="5" t="s">
        <v>92</v>
      </c>
      <c r="D12" s="4">
        <v>20210197</v>
      </c>
      <c r="E12" s="4" t="s">
        <v>94</v>
      </c>
      <c r="F12" s="4">
        <v>17</v>
      </c>
      <c r="G12" s="4">
        <v>3</v>
      </c>
      <c r="H12" s="4">
        <v>69.75</v>
      </c>
      <c r="I12" s="4">
        <f t="shared" si="0"/>
        <v>72.75</v>
      </c>
      <c r="J12" s="8">
        <v>10</v>
      </c>
    </row>
    <row r="13" ht="14.25" spans="1:10">
      <c r="A13" s="4">
        <v>118</v>
      </c>
      <c r="B13" s="5" t="s">
        <v>17</v>
      </c>
      <c r="C13" s="5" t="s">
        <v>92</v>
      </c>
      <c r="D13" s="4">
        <v>20210118</v>
      </c>
      <c r="E13" s="4" t="s">
        <v>97</v>
      </c>
      <c r="F13" s="4">
        <v>28</v>
      </c>
      <c r="G13" s="4"/>
      <c r="H13" s="4">
        <v>72.5</v>
      </c>
      <c r="I13" s="4">
        <f t="shared" si="0"/>
        <v>72.5</v>
      </c>
      <c r="J13" s="8">
        <v>11</v>
      </c>
    </row>
    <row r="14" ht="14.25" spans="1:10">
      <c r="A14" s="4">
        <v>143</v>
      </c>
      <c r="B14" s="5" t="s">
        <v>18</v>
      </c>
      <c r="C14" s="5" t="s">
        <v>92</v>
      </c>
      <c r="D14" s="4">
        <v>20210143</v>
      </c>
      <c r="E14" s="4" t="s">
        <v>98</v>
      </c>
      <c r="F14" s="4">
        <v>23</v>
      </c>
      <c r="G14" s="4">
        <v>6</v>
      </c>
      <c r="H14" s="4">
        <v>66.25</v>
      </c>
      <c r="I14" s="4">
        <f t="shared" si="0"/>
        <v>72.25</v>
      </c>
      <c r="J14" s="8">
        <v>12</v>
      </c>
    </row>
    <row r="15" ht="14.25" spans="1:10">
      <c r="A15" s="4">
        <v>268</v>
      </c>
      <c r="B15" s="5" t="s">
        <v>19</v>
      </c>
      <c r="C15" s="5" t="s">
        <v>92</v>
      </c>
      <c r="D15" s="4">
        <v>20210268</v>
      </c>
      <c r="E15" s="4" t="s">
        <v>96</v>
      </c>
      <c r="F15" s="4">
        <v>28</v>
      </c>
      <c r="G15" s="4">
        <v>1</v>
      </c>
      <c r="H15" s="4">
        <v>71.25</v>
      </c>
      <c r="I15" s="4">
        <f t="shared" si="0"/>
        <v>72.25</v>
      </c>
      <c r="J15" s="8">
        <v>13</v>
      </c>
    </row>
    <row r="16" ht="14.25" spans="1:10">
      <c r="A16" s="4">
        <v>153</v>
      </c>
      <c r="B16" s="5" t="s">
        <v>20</v>
      </c>
      <c r="C16" s="5" t="s">
        <v>92</v>
      </c>
      <c r="D16" s="4">
        <v>20210153</v>
      </c>
      <c r="E16" s="4" t="s">
        <v>99</v>
      </c>
      <c r="F16" s="4">
        <v>3</v>
      </c>
      <c r="G16" s="4">
        <v>1</v>
      </c>
      <c r="H16" s="4">
        <v>71</v>
      </c>
      <c r="I16" s="4">
        <f t="shared" si="0"/>
        <v>72</v>
      </c>
      <c r="J16" s="8">
        <v>14</v>
      </c>
    </row>
    <row r="17" ht="14.25" spans="1:10">
      <c r="A17" s="4">
        <v>206</v>
      </c>
      <c r="B17" s="5" t="s">
        <v>21</v>
      </c>
      <c r="C17" s="5" t="s">
        <v>92</v>
      </c>
      <c r="D17" s="4">
        <v>20210206</v>
      </c>
      <c r="E17" s="4" t="s">
        <v>94</v>
      </c>
      <c r="F17" s="4">
        <v>26</v>
      </c>
      <c r="G17" s="4">
        <v>2</v>
      </c>
      <c r="H17" s="4">
        <v>70</v>
      </c>
      <c r="I17" s="4">
        <f t="shared" si="0"/>
        <v>72</v>
      </c>
      <c r="J17" s="8">
        <v>15</v>
      </c>
    </row>
    <row r="18" ht="14.25" spans="1:10">
      <c r="A18" s="4">
        <v>253</v>
      </c>
      <c r="B18" s="5" t="s">
        <v>22</v>
      </c>
      <c r="C18" s="5" t="s">
        <v>92</v>
      </c>
      <c r="D18" s="4">
        <v>20210253</v>
      </c>
      <c r="E18" s="4" t="s">
        <v>96</v>
      </c>
      <c r="F18" s="4">
        <v>13</v>
      </c>
      <c r="G18" s="4"/>
      <c r="H18" s="4">
        <v>72</v>
      </c>
      <c r="I18" s="4">
        <f t="shared" si="0"/>
        <v>72</v>
      </c>
      <c r="J18" s="8">
        <v>16</v>
      </c>
    </row>
    <row r="19" ht="14.25" spans="1:10">
      <c r="A19" s="4">
        <v>76</v>
      </c>
      <c r="B19" s="5" t="s">
        <v>23</v>
      </c>
      <c r="C19" s="5" t="s">
        <v>92</v>
      </c>
      <c r="D19" s="4">
        <v>20210076</v>
      </c>
      <c r="E19" s="4" t="s">
        <v>95</v>
      </c>
      <c r="F19" s="4">
        <v>16</v>
      </c>
      <c r="G19" s="4">
        <v>1</v>
      </c>
      <c r="H19" s="4">
        <v>70.25</v>
      </c>
      <c r="I19" s="4">
        <f t="shared" si="0"/>
        <v>71.25</v>
      </c>
      <c r="J19" s="8">
        <v>17</v>
      </c>
    </row>
    <row r="20" ht="14.25" spans="1:10">
      <c r="A20" s="4">
        <v>7</v>
      </c>
      <c r="B20" s="5" t="s">
        <v>24</v>
      </c>
      <c r="C20" s="5" t="s">
        <v>90</v>
      </c>
      <c r="D20" s="4">
        <v>20210007</v>
      </c>
      <c r="E20" s="4" t="s">
        <v>93</v>
      </c>
      <c r="F20" s="4">
        <v>7</v>
      </c>
      <c r="G20" s="4">
        <v>1</v>
      </c>
      <c r="H20" s="4">
        <v>69.75</v>
      </c>
      <c r="I20" s="4">
        <f t="shared" si="0"/>
        <v>70.75</v>
      </c>
      <c r="J20" s="8">
        <v>18</v>
      </c>
    </row>
    <row r="21" ht="14.25" spans="1:10">
      <c r="A21" s="4">
        <v>230</v>
      </c>
      <c r="B21" s="5" t="s">
        <v>25</v>
      </c>
      <c r="C21" s="5" t="s">
        <v>92</v>
      </c>
      <c r="D21" s="4">
        <v>20210230</v>
      </c>
      <c r="E21" s="4" t="s">
        <v>91</v>
      </c>
      <c r="F21" s="4">
        <v>20</v>
      </c>
      <c r="G21" s="4"/>
      <c r="H21" s="4">
        <v>70.75</v>
      </c>
      <c r="I21" s="4">
        <f t="shared" si="0"/>
        <v>70.75</v>
      </c>
      <c r="J21" s="8">
        <v>19</v>
      </c>
    </row>
    <row r="22" ht="14.25" spans="1:10">
      <c r="A22" s="4">
        <v>104</v>
      </c>
      <c r="B22" s="5" t="s">
        <v>26</v>
      </c>
      <c r="C22" s="5" t="s">
        <v>90</v>
      </c>
      <c r="D22" s="4">
        <v>20210104</v>
      </c>
      <c r="E22" s="4" t="s">
        <v>97</v>
      </c>
      <c r="F22" s="4">
        <v>14</v>
      </c>
      <c r="G22" s="4"/>
      <c r="H22" s="4">
        <v>70.5</v>
      </c>
      <c r="I22" s="4">
        <f t="shared" si="0"/>
        <v>70.5</v>
      </c>
      <c r="J22" s="8">
        <v>20</v>
      </c>
    </row>
    <row r="23" ht="14.25" spans="1:10">
      <c r="A23" s="4">
        <v>130</v>
      </c>
      <c r="B23" s="5" t="s">
        <v>27</v>
      </c>
      <c r="C23" s="5" t="s">
        <v>92</v>
      </c>
      <c r="D23" s="4">
        <v>20210130</v>
      </c>
      <c r="E23" s="4" t="s">
        <v>98</v>
      </c>
      <c r="F23" s="4">
        <v>10</v>
      </c>
      <c r="G23" s="4">
        <v>1</v>
      </c>
      <c r="H23" s="4">
        <v>69.25</v>
      </c>
      <c r="I23" s="4">
        <f t="shared" si="0"/>
        <v>70.25</v>
      </c>
      <c r="J23" s="8">
        <v>21</v>
      </c>
    </row>
    <row r="24" ht="14.25" spans="1:10">
      <c r="A24" s="4">
        <v>201</v>
      </c>
      <c r="B24" s="5" t="s">
        <v>28</v>
      </c>
      <c r="C24" s="5" t="s">
        <v>92</v>
      </c>
      <c r="D24" s="4">
        <v>20210201</v>
      </c>
      <c r="E24" s="4" t="s">
        <v>94</v>
      </c>
      <c r="F24" s="4">
        <v>21</v>
      </c>
      <c r="G24" s="4"/>
      <c r="H24" s="4">
        <v>70.25</v>
      </c>
      <c r="I24" s="4">
        <f t="shared" si="0"/>
        <v>70.25</v>
      </c>
      <c r="J24" s="8">
        <v>22</v>
      </c>
    </row>
    <row r="25" ht="14.25" spans="1:10">
      <c r="A25" s="4">
        <v>116</v>
      </c>
      <c r="B25" s="5" t="s">
        <v>29</v>
      </c>
      <c r="C25" s="5" t="s">
        <v>92</v>
      </c>
      <c r="D25" s="4">
        <v>20210116</v>
      </c>
      <c r="E25" s="4" t="s">
        <v>97</v>
      </c>
      <c r="F25" s="4">
        <v>26</v>
      </c>
      <c r="G25" s="4">
        <v>1</v>
      </c>
      <c r="H25" s="4">
        <v>68.75</v>
      </c>
      <c r="I25" s="4">
        <f t="shared" si="0"/>
        <v>69.75</v>
      </c>
      <c r="J25" s="8">
        <v>23</v>
      </c>
    </row>
    <row r="26" ht="14.25" spans="1:10">
      <c r="A26" s="4">
        <v>243</v>
      </c>
      <c r="B26" s="5" t="s">
        <v>30</v>
      </c>
      <c r="C26" s="5" t="s">
        <v>92</v>
      </c>
      <c r="D26" s="4">
        <v>20210243</v>
      </c>
      <c r="E26" s="4" t="s">
        <v>96</v>
      </c>
      <c r="F26" s="4">
        <v>3</v>
      </c>
      <c r="G26" s="4">
        <v>2</v>
      </c>
      <c r="H26" s="4">
        <v>67.75</v>
      </c>
      <c r="I26" s="4">
        <f t="shared" si="0"/>
        <v>69.75</v>
      </c>
      <c r="J26" s="8">
        <v>24</v>
      </c>
    </row>
    <row r="27" ht="14.25" spans="1:10">
      <c r="A27" s="4">
        <v>149</v>
      </c>
      <c r="B27" s="5" t="s">
        <v>31</v>
      </c>
      <c r="C27" s="5" t="s">
        <v>92</v>
      </c>
      <c r="D27" s="4">
        <v>20210149</v>
      </c>
      <c r="E27" s="4" t="s">
        <v>98</v>
      </c>
      <c r="F27" s="4">
        <v>29</v>
      </c>
      <c r="G27" s="4">
        <v>2</v>
      </c>
      <c r="H27" s="4">
        <v>67.25</v>
      </c>
      <c r="I27" s="4">
        <f t="shared" si="0"/>
        <v>69.25</v>
      </c>
      <c r="J27" s="8">
        <v>25</v>
      </c>
    </row>
    <row r="28" ht="14.25" spans="1:10">
      <c r="A28" s="4">
        <v>192</v>
      </c>
      <c r="B28" s="5" t="s">
        <v>32</v>
      </c>
      <c r="C28" s="5" t="s">
        <v>92</v>
      </c>
      <c r="D28" s="4">
        <v>20210192</v>
      </c>
      <c r="E28" s="4" t="s">
        <v>94</v>
      </c>
      <c r="F28" s="4">
        <v>12</v>
      </c>
      <c r="G28" s="4"/>
      <c r="H28" s="4">
        <v>69</v>
      </c>
      <c r="I28" s="4">
        <f t="shared" si="0"/>
        <v>69</v>
      </c>
      <c r="J28" s="8">
        <v>26</v>
      </c>
    </row>
    <row r="29" ht="14.25" spans="1:10">
      <c r="A29" s="4">
        <v>207</v>
      </c>
      <c r="B29" s="5" t="s">
        <v>33</v>
      </c>
      <c r="C29" s="5" t="s">
        <v>92</v>
      </c>
      <c r="D29" s="4">
        <v>20210207</v>
      </c>
      <c r="E29" s="4" t="s">
        <v>94</v>
      </c>
      <c r="F29" s="4">
        <v>27</v>
      </c>
      <c r="G29" s="4"/>
      <c r="H29" s="4">
        <v>68.75</v>
      </c>
      <c r="I29" s="4">
        <f t="shared" si="0"/>
        <v>68.75</v>
      </c>
      <c r="J29" s="8">
        <v>27</v>
      </c>
    </row>
    <row r="30" ht="14.25" spans="1:10">
      <c r="A30" s="4">
        <v>224</v>
      </c>
      <c r="B30" s="5" t="s">
        <v>34</v>
      </c>
      <c r="C30" s="5" t="s">
        <v>92</v>
      </c>
      <c r="D30" s="4">
        <v>20210224</v>
      </c>
      <c r="E30" s="4" t="s">
        <v>91</v>
      </c>
      <c r="F30" s="4">
        <v>14</v>
      </c>
      <c r="G30" s="4">
        <v>2</v>
      </c>
      <c r="H30" s="4">
        <v>66.75</v>
      </c>
      <c r="I30" s="4">
        <f t="shared" si="0"/>
        <v>68.75</v>
      </c>
      <c r="J30" s="8">
        <v>28</v>
      </c>
    </row>
    <row r="31" ht="14.25" spans="1:10">
      <c r="A31" s="4">
        <v>325</v>
      </c>
      <c r="B31" s="5" t="s">
        <v>35</v>
      </c>
      <c r="C31" s="5" t="s">
        <v>92</v>
      </c>
      <c r="D31" s="4">
        <v>20210325</v>
      </c>
      <c r="E31" s="4" t="s">
        <v>100</v>
      </c>
      <c r="F31" s="4">
        <v>25</v>
      </c>
      <c r="G31" s="4"/>
      <c r="H31" s="4">
        <v>68.75</v>
      </c>
      <c r="I31" s="4">
        <f t="shared" si="0"/>
        <v>68.75</v>
      </c>
      <c r="J31" s="8">
        <v>29</v>
      </c>
    </row>
    <row r="32" ht="14.25" spans="1:10">
      <c r="A32" s="4">
        <v>327</v>
      </c>
      <c r="B32" s="5" t="s">
        <v>36</v>
      </c>
      <c r="C32" s="5" t="s">
        <v>92</v>
      </c>
      <c r="D32" s="4">
        <v>20210327</v>
      </c>
      <c r="E32" s="4" t="s">
        <v>100</v>
      </c>
      <c r="F32" s="4">
        <v>27</v>
      </c>
      <c r="G32" s="4"/>
      <c r="H32" s="4">
        <v>68.5</v>
      </c>
      <c r="I32" s="4">
        <f t="shared" si="0"/>
        <v>68.5</v>
      </c>
      <c r="J32" s="8">
        <v>30</v>
      </c>
    </row>
    <row r="33" ht="14.25" spans="1:10">
      <c r="A33" s="4">
        <v>119</v>
      </c>
      <c r="B33" s="5" t="s">
        <v>37</v>
      </c>
      <c r="C33" s="5" t="s">
        <v>92</v>
      </c>
      <c r="D33" s="4">
        <v>20210119</v>
      </c>
      <c r="E33" s="4" t="s">
        <v>97</v>
      </c>
      <c r="F33" s="4">
        <v>29</v>
      </c>
      <c r="G33" s="4">
        <v>1</v>
      </c>
      <c r="H33" s="4">
        <v>67.25</v>
      </c>
      <c r="I33" s="4">
        <f t="shared" si="0"/>
        <v>68.25</v>
      </c>
      <c r="J33" s="8">
        <v>31</v>
      </c>
    </row>
    <row r="34" ht="14.25" spans="1:10">
      <c r="A34" s="4">
        <v>298</v>
      </c>
      <c r="B34" s="5" t="s">
        <v>38</v>
      </c>
      <c r="C34" s="5" t="s">
        <v>92</v>
      </c>
      <c r="D34" s="4">
        <v>20210298</v>
      </c>
      <c r="E34" s="4" t="s">
        <v>101</v>
      </c>
      <c r="F34" s="4">
        <v>28</v>
      </c>
      <c r="G34" s="4">
        <v>3</v>
      </c>
      <c r="H34" s="4">
        <v>65</v>
      </c>
      <c r="I34" s="4">
        <f t="shared" si="0"/>
        <v>68</v>
      </c>
      <c r="J34" s="8">
        <v>32</v>
      </c>
    </row>
    <row r="35" ht="14.25" spans="1:10">
      <c r="A35" s="4">
        <v>75</v>
      </c>
      <c r="B35" s="5" t="s">
        <v>39</v>
      </c>
      <c r="C35" s="5" t="s">
        <v>92</v>
      </c>
      <c r="D35" s="4">
        <v>20210075</v>
      </c>
      <c r="E35" s="4" t="s">
        <v>95</v>
      </c>
      <c r="F35" s="4">
        <v>15</v>
      </c>
      <c r="G35" s="4">
        <v>1</v>
      </c>
      <c r="H35" s="4">
        <v>66.75</v>
      </c>
      <c r="I35" s="4">
        <f t="shared" si="0"/>
        <v>67.75</v>
      </c>
      <c r="J35" s="8">
        <v>33</v>
      </c>
    </row>
    <row r="36" ht="14.25" spans="1:10">
      <c r="A36" s="4">
        <v>193</v>
      </c>
      <c r="B36" s="5" t="s">
        <v>40</v>
      </c>
      <c r="C36" s="5" t="s">
        <v>92</v>
      </c>
      <c r="D36" s="4">
        <v>20210193</v>
      </c>
      <c r="E36" s="4" t="s">
        <v>94</v>
      </c>
      <c r="F36" s="4">
        <v>13</v>
      </c>
      <c r="G36" s="4">
        <v>2</v>
      </c>
      <c r="H36" s="4">
        <v>65.5</v>
      </c>
      <c r="I36" s="4">
        <f t="shared" si="0"/>
        <v>67.5</v>
      </c>
      <c r="J36" s="8">
        <v>34</v>
      </c>
    </row>
    <row r="37" ht="14.25" spans="1:10">
      <c r="A37" s="4">
        <v>248</v>
      </c>
      <c r="B37" s="5" t="s">
        <v>41</v>
      </c>
      <c r="C37" s="5" t="s">
        <v>92</v>
      </c>
      <c r="D37" s="4">
        <v>20210248</v>
      </c>
      <c r="E37" s="4" t="s">
        <v>96</v>
      </c>
      <c r="F37" s="4">
        <v>8</v>
      </c>
      <c r="G37" s="4"/>
      <c r="H37" s="4">
        <v>67.5</v>
      </c>
      <c r="I37" s="4">
        <f t="shared" si="0"/>
        <v>67.5</v>
      </c>
      <c r="J37" s="8">
        <v>35</v>
      </c>
    </row>
    <row r="38" ht="14.25" spans="1:10">
      <c r="A38" s="4">
        <v>265</v>
      </c>
      <c r="B38" s="5" t="s">
        <v>42</v>
      </c>
      <c r="C38" s="5" t="s">
        <v>92</v>
      </c>
      <c r="D38" s="4">
        <v>20210265</v>
      </c>
      <c r="E38" s="4" t="s">
        <v>96</v>
      </c>
      <c r="F38" s="4">
        <v>25</v>
      </c>
      <c r="G38" s="4">
        <v>2</v>
      </c>
      <c r="H38" s="4">
        <v>65.5</v>
      </c>
      <c r="I38" s="4">
        <f t="shared" si="0"/>
        <v>67.5</v>
      </c>
      <c r="J38" s="8">
        <v>36</v>
      </c>
    </row>
    <row r="39" ht="14.25" spans="1:10">
      <c r="A39" s="4">
        <v>47</v>
      </c>
      <c r="B39" s="5" t="s">
        <v>43</v>
      </c>
      <c r="C39" s="5" t="s">
        <v>92</v>
      </c>
      <c r="D39" s="4">
        <v>20210047</v>
      </c>
      <c r="E39" s="4" t="s">
        <v>102</v>
      </c>
      <c r="F39" s="4">
        <v>17</v>
      </c>
      <c r="G39" s="4"/>
      <c r="H39" s="4">
        <v>67.25</v>
      </c>
      <c r="I39" s="4">
        <f t="shared" si="0"/>
        <v>67.25</v>
      </c>
      <c r="J39" s="8">
        <v>37</v>
      </c>
    </row>
    <row r="40" ht="14.25" spans="1:10">
      <c r="A40" s="4">
        <v>154</v>
      </c>
      <c r="B40" s="5" t="s">
        <v>44</v>
      </c>
      <c r="C40" s="5" t="s">
        <v>92</v>
      </c>
      <c r="D40" s="4">
        <v>20210154</v>
      </c>
      <c r="E40" s="4" t="s">
        <v>99</v>
      </c>
      <c r="F40" s="4">
        <v>4</v>
      </c>
      <c r="G40" s="4"/>
      <c r="H40" s="4">
        <v>67.25</v>
      </c>
      <c r="I40" s="4">
        <f t="shared" si="0"/>
        <v>67.25</v>
      </c>
      <c r="J40" s="8">
        <v>38</v>
      </c>
    </row>
    <row r="41" ht="14.25" spans="1:10">
      <c r="A41" s="4">
        <v>31</v>
      </c>
      <c r="B41" s="5" t="s">
        <v>45</v>
      </c>
      <c r="C41" s="5" t="s">
        <v>92</v>
      </c>
      <c r="D41" s="4">
        <v>20210031</v>
      </c>
      <c r="E41" s="4" t="s">
        <v>102</v>
      </c>
      <c r="F41" s="4">
        <v>1</v>
      </c>
      <c r="G41" s="4">
        <v>1</v>
      </c>
      <c r="H41" s="4">
        <v>66</v>
      </c>
      <c r="I41" s="4">
        <f t="shared" si="0"/>
        <v>67</v>
      </c>
      <c r="J41" s="8">
        <v>39</v>
      </c>
    </row>
    <row r="42" ht="14.25" spans="1:10">
      <c r="A42" s="4">
        <v>68</v>
      </c>
      <c r="B42" s="5" t="s">
        <v>46</v>
      </c>
      <c r="C42" s="5" t="s">
        <v>90</v>
      </c>
      <c r="D42" s="4">
        <v>20210068</v>
      </c>
      <c r="E42" s="4" t="s">
        <v>95</v>
      </c>
      <c r="F42" s="4">
        <v>8</v>
      </c>
      <c r="G42" s="4">
        <v>1</v>
      </c>
      <c r="H42" s="4">
        <v>65.75</v>
      </c>
      <c r="I42" s="4">
        <f t="shared" si="0"/>
        <v>66.75</v>
      </c>
      <c r="J42" s="8">
        <v>40</v>
      </c>
    </row>
    <row r="43" ht="14.25" spans="1:10">
      <c r="A43" s="4">
        <v>237</v>
      </c>
      <c r="B43" s="5" t="s">
        <v>47</v>
      </c>
      <c r="C43" s="5" t="s">
        <v>92</v>
      </c>
      <c r="D43" s="4">
        <v>20210237</v>
      </c>
      <c r="E43" s="4" t="s">
        <v>91</v>
      </c>
      <c r="F43" s="4">
        <v>27</v>
      </c>
      <c r="G43" s="4">
        <v>3</v>
      </c>
      <c r="H43" s="4">
        <v>63.75</v>
      </c>
      <c r="I43" s="4">
        <f t="shared" si="0"/>
        <v>66.75</v>
      </c>
      <c r="J43" s="8">
        <v>41</v>
      </c>
    </row>
    <row r="44" ht="14.25" spans="1:10">
      <c r="A44" s="4">
        <v>46</v>
      </c>
      <c r="B44" s="5" t="s">
        <v>48</v>
      </c>
      <c r="C44" s="5" t="s">
        <v>92</v>
      </c>
      <c r="D44" s="4">
        <v>20210046</v>
      </c>
      <c r="E44" s="4" t="s">
        <v>102</v>
      </c>
      <c r="F44" s="4">
        <v>16</v>
      </c>
      <c r="G44" s="4">
        <v>1</v>
      </c>
      <c r="H44" s="4">
        <v>65.5</v>
      </c>
      <c r="I44" s="4">
        <f t="shared" si="0"/>
        <v>66.5</v>
      </c>
      <c r="J44" s="8">
        <v>42</v>
      </c>
    </row>
    <row r="45" ht="14.25" spans="1:10">
      <c r="A45" s="4">
        <v>126</v>
      </c>
      <c r="B45" s="5" t="s">
        <v>49</v>
      </c>
      <c r="C45" s="5" t="s">
        <v>90</v>
      </c>
      <c r="D45" s="4">
        <v>20210126</v>
      </c>
      <c r="E45" s="4" t="s">
        <v>98</v>
      </c>
      <c r="F45" s="4">
        <v>6</v>
      </c>
      <c r="G45" s="4">
        <v>1</v>
      </c>
      <c r="H45" s="4">
        <v>65.5</v>
      </c>
      <c r="I45" s="4">
        <f t="shared" si="0"/>
        <v>66.5</v>
      </c>
      <c r="J45" s="8">
        <v>43</v>
      </c>
    </row>
    <row r="46" ht="14.25" spans="1:10">
      <c r="A46" s="4">
        <v>277</v>
      </c>
      <c r="B46" s="5" t="s">
        <v>50</v>
      </c>
      <c r="C46" s="5" t="s">
        <v>92</v>
      </c>
      <c r="D46" s="4">
        <v>20210277</v>
      </c>
      <c r="E46" s="4" t="s">
        <v>101</v>
      </c>
      <c r="F46" s="4">
        <v>7</v>
      </c>
      <c r="G46" s="4">
        <v>1</v>
      </c>
      <c r="H46" s="4">
        <v>65.25</v>
      </c>
      <c r="I46" s="4">
        <f t="shared" si="0"/>
        <v>66.25</v>
      </c>
      <c r="J46" s="8">
        <v>44</v>
      </c>
    </row>
    <row r="47" ht="14.25" spans="1:10">
      <c r="A47" s="4">
        <v>5</v>
      </c>
      <c r="B47" s="5" t="s">
        <v>51</v>
      </c>
      <c r="C47" s="5" t="s">
        <v>92</v>
      </c>
      <c r="D47" s="4">
        <v>20210005</v>
      </c>
      <c r="E47" s="4" t="s">
        <v>93</v>
      </c>
      <c r="F47" s="4">
        <v>5</v>
      </c>
      <c r="G47" s="4"/>
      <c r="H47" s="4">
        <v>65.75</v>
      </c>
      <c r="I47" s="4">
        <f t="shared" si="0"/>
        <v>65.75</v>
      </c>
      <c r="J47" s="8">
        <v>45</v>
      </c>
    </row>
    <row r="48" ht="14.25" spans="1:10">
      <c r="A48" s="4">
        <v>6</v>
      </c>
      <c r="B48" s="5" t="s">
        <v>52</v>
      </c>
      <c r="C48" s="5" t="s">
        <v>92</v>
      </c>
      <c r="D48" s="4">
        <v>20210006</v>
      </c>
      <c r="E48" s="4" t="s">
        <v>93</v>
      </c>
      <c r="F48" s="4">
        <v>6</v>
      </c>
      <c r="G48" s="4"/>
      <c r="H48" s="4">
        <v>65.5</v>
      </c>
      <c r="I48" s="4">
        <f t="shared" si="0"/>
        <v>65.5</v>
      </c>
      <c r="J48" s="8">
        <v>46</v>
      </c>
    </row>
    <row r="49" ht="14.25" spans="1:10">
      <c r="A49" s="4">
        <v>40</v>
      </c>
      <c r="B49" s="5" t="s">
        <v>53</v>
      </c>
      <c r="C49" s="5" t="s">
        <v>92</v>
      </c>
      <c r="D49" s="4">
        <v>20210040</v>
      </c>
      <c r="E49" s="4" t="s">
        <v>102</v>
      </c>
      <c r="F49" s="4">
        <v>10</v>
      </c>
      <c r="G49" s="4">
        <v>2</v>
      </c>
      <c r="H49" s="4">
        <v>63.5</v>
      </c>
      <c r="I49" s="4">
        <f t="shared" si="0"/>
        <v>65.5</v>
      </c>
      <c r="J49" s="8">
        <v>47</v>
      </c>
    </row>
    <row r="50" ht="14.25" spans="1:10">
      <c r="A50" s="4">
        <v>102</v>
      </c>
      <c r="B50" s="5" t="s">
        <v>54</v>
      </c>
      <c r="C50" s="5" t="s">
        <v>92</v>
      </c>
      <c r="D50" s="4">
        <v>20210102</v>
      </c>
      <c r="E50" s="4" t="s">
        <v>97</v>
      </c>
      <c r="F50" s="4">
        <v>12</v>
      </c>
      <c r="G50" s="4">
        <v>1</v>
      </c>
      <c r="H50" s="4">
        <v>64.5</v>
      </c>
      <c r="I50" s="4">
        <f t="shared" si="0"/>
        <v>65.5</v>
      </c>
      <c r="J50" s="8">
        <v>48</v>
      </c>
    </row>
    <row r="51" ht="14.25" spans="1:10">
      <c r="A51" s="4">
        <v>121</v>
      </c>
      <c r="B51" s="5" t="s">
        <v>55</v>
      </c>
      <c r="C51" s="5" t="s">
        <v>92</v>
      </c>
      <c r="D51" s="4">
        <v>20210121</v>
      </c>
      <c r="E51" s="4" t="s">
        <v>98</v>
      </c>
      <c r="F51" s="4">
        <v>1</v>
      </c>
      <c r="G51" s="4">
        <v>1</v>
      </c>
      <c r="H51" s="4">
        <v>64.5</v>
      </c>
      <c r="I51" s="4">
        <f t="shared" si="0"/>
        <v>65.5</v>
      </c>
      <c r="J51" s="8">
        <v>49</v>
      </c>
    </row>
    <row r="52" ht="14.25" spans="1:10">
      <c r="A52" s="4">
        <v>221</v>
      </c>
      <c r="B52" s="5" t="s">
        <v>56</v>
      </c>
      <c r="C52" s="5" t="s">
        <v>92</v>
      </c>
      <c r="D52" s="4">
        <v>20210221</v>
      </c>
      <c r="E52" s="4" t="s">
        <v>91</v>
      </c>
      <c r="F52" s="4">
        <v>11</v>
      </c>
      <c r="G52" s="4">
        <v>3</v>
      </c>
      <c r="H52" s="4">
        <v>62.5</v>
      </c>
      <c r="I52" s="4">
        <f t="shared" si="0"/>
        <v>65.5</v>
      </c>
      <c r="J52" s="8">
        <v>50</v>
      </c>
    </row>
    <row r="53" ht="14.25" spans="1:10">
      <c r="A53" s="4">
        <v>34</v>
      </c>
      <c r="B53" s="5" t="s">
        <v>57</v>
      </c>
      <c r="C53" s="5" t="s">
        <v>92</v>
      </c>
      <c r="D53" s="4">
        <v>20210034</v>
      </c>
      <c r="E53" s="4" t="s">
        <v>102</v>
      </c>
      <c r="F53" s="4">
        <v>4</v>
      </c>
      <c r="G53" s="4">
        <v>1</v>
      </c>
      <c r="H53" s="4">
        <v>64.25</v>
      </c>
      <c r="I53" s="4">
        <f t="shared" si="0"/>
        <v>65.25</v>
      </c>
      <c r="J53" s="8">
        <v>51</v>
      </c>
    </row>
    <row r="54" ht="14.25" spans="1:10">
      <c r="A54" s="4">
        <v>56</v>
      </c>
      <c r="B54" s="5" t="s">
        <v>58</v>
      </c>
      <c r="C54" s="5" t="s">
        <v>92</v>
      </c>
      <c r="D54" s="4">
        <v>20210056</v>
      </c>
      <c r="E54" s="4" t="s">
        <v>102</v>
      </c>
      <c r="F54" s="4">
        <v>26</v>
      </c>
      <c r="G54" s="4"/>
      <c r="H54" s="4">
        <v>65.25</v>
      </c>
      <c r="I54" s="4">
        <f t="shared" si="0"/>
        <v>65.25</v>
      </c>
      <c r="J54" s="8">
        <v>52</v>
      </c>
    </row>
    <row r="55" ht="14.25" spans="1:10">
      <c r="A55" s="4">
        <v>213</v>
      </c>
      <c r="B55" s="5" t="s">
        <v>59</v>
      </c>
      <c r="C55" s="5" t="s">
        <v>92</v>
      </c>
      <c r="D55" s="4">
        <v>20210213</v>
      </c>
      <c r="E55" s="4" t="s">
        <v>91</v>
      </c>
      <c r="F55" s="4">
        <v>3</v>
      </c>
      <c r="G55" s="4"/>
      <c r="H55" s="4">
        <v>65.25</v>
      </c>
      <c r="I55" s="4">
        <f t="shared" si="0"/>
        <v>65.25</v>
      </c>
      <c r="J55" s="8">
        <v>53</v>
      </c>
    </row>
    <row r="56" ht="14.25" spans="1:10">
      <c r="A56" s="4">
        <v>48</v>
      </c>
      <c r="B56" s="5" t="s">
        <v>60</v>
      </c>
      <c r="C56" s="5" t="s">
        <v>92</v>
      </c>
      <c r="D56" s="4">
        <v>20210048</v>
      </c>
      <c r="E56" s="4" t="s">
        <v>102</v>
      </c>
      <c r="F56" s="4">
        <v>18</v>
      </c>
      <c r="G56" s="4">
        <v>3</v>
      </c>
      <c r="H56" s="4">
        <v>62</v>
      </c>
      <c r="I56" s="4">
        <f t="shared" si="0"/>
        <v>65</v>
      </c>
      <c r="J56" s="8">
        <v>54</v>
      </c>
    </row>
    <row r="57" ht="14.25" spans="1:10">
      <c r="A57" s="4">
        <v>156</v>
      </c>
      <c r="B57" s="5" t="s">
        <v>61</v>
      </c>
      <c r="C57" s="5" t="s">
        <v>92</v>
      </c>
      <c r="D57" s="4">
        <v>20210156</v>
      </c>
      <c r="E57" s="4" t="s">
        <v>99</v>
      </c>
      <c r="F57" s="4">
        <v>6</v>
      </c>
      <c r="G57" s="4"/>
      <c r="H57" s="4">
        <v>65</v>
      </c>
      <c r="I57" s="4">
        <f t="shared" si="0"/>
        <v>65</v>
      </c>
      <c r="J57" s="8">
        <v>55</v>
      </c>
    </row>
    <row r="58" ht="14.25" spans="1:10">
      <c r="A58" s="4">
        <v>14</v>
      </c>
      <c r="B58" s="5" t="s">
        <v>62</v>
      </c>
      <c r="C58" s="5" t="s">
        <v>92</v>
      </c>
      <c r="D58" s="4">
        <v>20210014</v>
      </c>
      <c r="E58" s="4" t="s">
        <v>93</v>
      </c>
      <c r="F58" s="4">
        <v>14</v>
      </c>
      <c r="G58" s="4">
        <v>1</v>
      </c>
      <c r="H58" s="4">
        <v>63.75</v>
      </c>
      <c r="I58" s="4">
        <f t="shared" si="0"/>
        <v>64.75</v>
      </c>
      <c r="J58" s="8">
        <v>56</v>
      </c>
    </row>
    <row r="59" ht="14.25" spans="1:10">
      <c r="A59" s="4">
        <v>160</v>
      </c>
      <c r="B59" s="5" t="s">
        <v>63</v>
      </c>
      <c r="C59" s="5" t="s">
        <v>92</v>
      </c>
      <c r="D59" s="4">
        <v>20210160</v>
      </c>
      <c r="E59" s="4" t="s">
        <v>99</v>
      </c>
      <c r="F59" s="4">
        <v>10</v>
      </c>
      <c r="G59" s="4"/>
      <c r="H59" s="4">
        <v>64.75</v>
      </c>
      <c r="I59" s="4">
        <f t="shared" si="0"/>
        <v>64.75</v>
      </c>
      <c r="J59" s="8">
        <v>57</v>
      </c>
    </row>
    <row r="60" ht="14.25" spans="1:10">
      <c r="A60" s="4">
        <v>292</v>
      </c>
      <c r="B60" s="5" t="s">
        <v>64</v>
      </c>
      <c r="C60" s="5" t="s">
        <v>92</v>
      </c>
      <c r="D60" s="4">
        <v>20210292</v>
      </c>
      <c r="E60" s="4" t="s">
        <v>101</v>
      </c>
      <c r="F60" s="4">
        <v>22</v>
      </c>
      <c r="G60" s="4">
        <v>1</v>
      </c>
      <c r="H60" s="4">
        <v>63.75</v>
      </c>
      <c r="I60" s="4">
        <f t="shared" si="0"/>
        <v>64.75</v>
      </c>
      <c r="J60" s="8">
        <v>58</v>
      </c>
    </row>
    <row r="61" ht="14.25" spans="1:10">
      <c r="A61" s="4">
        <v>2</v>
      </c>
      <c r="B61" s="5" t="s">
        <v>65</v>
      </c>
      <c r="C61" s="5" t="s">
        <v>90</v>
      </c>
      <c r="D61" s="4">
        <v>20210002</v>
      </c>
      <c r="E61" s="4" t="s">
        <v>93</v>
      </c>
      <c r="F61" s="4">
        <v>2</v>
      </c>
      <c r="G61" s="4">
        <v>1</v>
      </c>
      <c r="H61" s="4">
        <v>63.5</v>
      </c>
      <c r="I61" s="4">
        <f t="shared" si="0"/>
        <v>64.5</v>
      </c>
      <c r="J61" s="8">
        <v>59</v>
      </c>
    </row>
    <row r="62" ht="14.25" spans="1:10">
      <c r="A62" s="4">
        <v>176</v>
      </c>
      <c r="B62" s="5" t="s">
        <v>66</v>
      </c>
      <c r="C62" s="5" t="s">
        <v>92</v>
      </c>
      <c r="D62" s="4">
        <v>20210176</v>
      </c>
      <c r="E62" s="4" t="s">
        <v>99</v>
      </c>
      <c r="F62" s="4">
        <v>26</v>
      </c>
      <c r="G62" s="4">
        <v>1</v>
      </c>
      <c r="H62" s="4">
        <v>63.5</v>
      </c>
      <c r="I62" s="4">
        <f t="shared" si="0"/>
        <v>64.5</v>
      </c>
      <c r="J62" s="8">
        <v>60</v>
      </c>
    </row>
    <row r="63" ht="14.25" spans="1:10">
      <c r="A63" s="4">
        <v>228</v>
      </c>
      <c r="B63" s="5" t="s">
        <v>67</v>
      </c>
      <c r="C63" s="5" t="s">
        <v>92</v>
      </c>
      <c r="D63" s="4">
        <v>20210228</v>
      </c>
      <c r="E63" s="4" t="s">
        <v>91</v>
      </c>
      <c r="F63" s="4">
        <v>18</v>
      </c>
      <c r="G63" s="4">
        <v>1</v>
      </c>
      <c r="H63" s="4">
        <v>63.5</v>
      </c>
      <c r="I63" s="4">
        <f t="shared" si="0"/>
        <v>64.5</v>
      </c>
      <c r="J63" s="8">
        <v>61</v>
      </c>
    </row>
    <row r="64" ht="14.25" spans="1:10">
      <c r="A64" s="4">
        <v>45</v>
      </c>
      <c r="B64" s="5" t="s">
        <v>68</v>
      </c>
      <c r="C64" s="5" t="s">
        <v>92</v>
      </c>
      <c r="D64" s="4">
        <v>20210045</v>
      </c>
      <c r="E64" s="4" t="s">
        <v>102</v>
      </c>
      <c r="F64" s="4">
        <v>15</v>
      </c>
      <c r="G64" s="4">
        <v>2</v>
      </c>
      <c r="H64" s="4">
        <v>62.25</v>
      </c>
      <c r="I64" s="4">
        <f t="shared" si="0"/>
        <v>64.25</v>
      </c>
      <c r="J64" s="8">
        <v>62</v>
      </c>
    </row>
    <row r="65" ht="14.25" spans="1:10">
      <c r="A65" s="4">
        <v>70</v>
      </c>
      <c r="B65" s="5" t="s">
        <v>69</v>
      </c>
      <c r="C65" s="5" t="s">
        <v>92</v>
      </c>
      <c r="D65" s="4">
        <v>20210070</v>
      </c>
      <c r="E65" s="4" t="s">
        <v>95</v>
      </c>
      <c r="F65" s="4">
        <v>10</v>
      </c>
      <c r="G65" s="4">
        <v>1</v>
      </c>
      <c r="H65" s="4">
        <v>63.25</v>
      </c>
      <c r="I65" s="4">
        <f t="shared" si="0"/>
        <v>64.25</v>
      </c>
      <c r="J65" s="8">
        <v>63</v>
      </c>
    </row>
    <row r="66" ht="14.25" spans="1:10">
      <c r="A66" s="4">
        <v>128</v>
      </c>
      <c r="B66" s="5" t="s">
        <v>70</v>
      </c>
      <c r="C66" s="5" t="s">
        <v>92</v>
      </c>
      <c r="D66" s="4">
        <v>20210128</v>
      </c>
      <c r="E66" s="4" t="s">
        <v>98</v>
      </c>
      <c r="F66" s="4">
        <v>8</v>
      </c>
      <c r="G66" s="4">
        <v>4</v>
      </c>
      <c r="H66" s="4">
        <v>60.25</v>
      </c>
      <c r="I66" s="4">
        <f t="shared" si="0"/>
        <v>64.25</v>
      </c>
      <c r="J66" s="8">
        <v>64</v>
      </c>
    </row>
    <row r="67" ht="14.25" spans="1:10">
      <c r="A67" s="4">
        <v>182</v>
      </c>
      <c r="B67" s="5" t="s">
        <v>71</v>
      </c>
      <c r="C67" s="5" t="s">
        <v>92</v>
      </c>
      <c r="D67" s="4">
        <v>20210182</v>
      </c>
      <c r="E67" s="4" t="s">
        <v>94</v>
      </c>
      <c r="F67" s="4">
        <v>2</v>
      </c>
      <c r="G67" s="4"/>
      <c r="H67" s="4">
        <v>64.25</v>
      </c>
      <c r="I67" s="4">
        <f t="shared" ref="I67:I80" si="1">G67+H67</f>
        <v>64.25</v>
      </c>
      <c r="J67" s="8">
        <v>65</v>
      </c>
    </row>
    <row r="68" ht="14.25" spans="1:10">
      <c r="A68" s="4">
        <v>178</v>
      </c>
      <c r="B68" s="5" t="s">
        <v>72</v>
      </c>
      <c r="C68" s="5" t="s">
        <v>92</v>
      </c>
      <c r="D68" s="4">
        <v>20210178</v>
      </c>
      <c r="E68" s="4" t="s">
        <v>99</v>
      </c>
      <c r="F68" s="4">
        <v>28</v>
      </c>
      <c r="G68" s="4"/>
      <c r="H68" s="4">
        <v>64</v>
      </c>
      <c r="I68" s="4">
        <f t="shared" si="1"/>
        <v>64</v>
      </c>
      <c r="J68" s="8">
        <v>66</v>
      </c>
    </row>
    <row r="69" ht="14.25" spans="1:10">
      <c r="A69" s="4">
        <v>33</v>
      </c>
      <c r="B69" s="5" t="s">
        <v>73</v>
      </c>
      <c r="C69" s="5" t="s">
        <v>92</v>
      </c>
      <c r="D69" s="4">
        <v>20210033</v>
      </c>
      <c r="E69" s="4" t="s">
        <v>102</v>
      </c>
      <c r="F69" s="4">
        <v>3</v>
      </c>
      <c r="G69" s="4">
        <v>1</v>
      </c>
      <c r="H69" s="4">
        <v>62.75</v>
      </c>
      <c r="I69" s="4">
        <f t="shared" si="1"/>
        <v>63.75</v>
      </c>
      <c r="J69" s="8">
        <v>67</v>
      </c>
    </row>
    <row r="70" ht="14.25" spans="1:10">
      <c r="A70" s="4">
        <v>86</v>
      </c>
      <c r="B70" s="5" t="s">
        <v>74</v>
      </c>
      <c r="C70" s="5" t="s">
        <v>92</v>
      </c>
      <c r="D70" s="4">
        <v>20210086</v>
      </c>
      <c r="E70" s="4" t="s">
        <v>95</v>
      </c>
      <c r="F70" s="4">
        <v>26</v>
      </c>
      <c r="G70" s="4">
        <v>2</v>
      </c>
      <c r="H70" s="4">
        <v>61.75</v>
      </c>
      <c r="I70" s="4">
        <f t="shared" si="1"/>
        <v>63.75</v>
      </c>
      <c r="J70" s="8">
        <v>68</v>
      </c>
    </row>
    <row r="71" ht="14.25" spans="1:10">
      <c r="A71" s="4">
        <v>91</v>
      </c>
      <c r="B71" s="5" t="s">
        <v>75</v>
      </c>
      <c r="C71" s="5" t="s">
        <v>92</v>
      </c>
      <c r="D71" s="4">
        <v>20210091</v>
      </c>
      <c r="E71" s="4" t="s">
        <v>97</v>
      </c>
      <c r="F71" s="4">
        <v>1</v>
      </c>
      <c r="G71" s="4"/>
      <c r="H71" s="4">
        <v>63.75</v>
      </c>
      <c r="I71" s="4">
        <f t="shared" si="1"/>
        <v>63.75</v>
      </c>
      <c r="J71" s="8">
        <v>69</v>
      </c>
    </row>
    <row r="72" ht="14.25" spans="1:10">
      <c r="A72" s="4">
        <v>317</v>
      </c>
      <c r="B72" s="5" t="s">
        <v>76</v>
      </c>
      <c r="C72" s="5" t="s">
        <v>92</v>
      </c>
      <c r="D72" s="4">
        <v>20210317</v>
      </c>
      <c r="E72" s="4" t="s">
        <v>100</v>
      </c>
      <c r="F72" s="4">
        <v>17</v>
      </c>
      <c r="G72" s="4"/>
      <c r="H72" s="4">
        <v>63.75</v>
      </c>
      <c r="I72" s="4">
        <f t="shared" si="1"/>
        <v>63.75</v>
      </c>
      <c r="J72" s="8">
        <v>70</v>
      </c>
    </row>
    <row r="73" ht="14.25" spans="1:10">
      <c r="A73" s="4">
        <v>21</v>
      </c>
      <c r="B73" s="5" t="s">
        <v>77</v>
      </c>
      <c r="C73" s="5" t="s">
        <v>92</v>
      </c>
      <c r="D73" s="4">
        <v>20210021</v>
      </c>
      <c r="E73" s="4" t="s">
        <v>93</v>
      </c>
      <c r="F73" s="4">
        <v>21</v>
      </c>
      <c r="G73" s="4"/>
      <c r="H73" s="4">
        <v>63.5</v>
      </c>
      <c r="I73" s="4">
        <f t="shared" si="1"/>
        <v>63.5</v>
      </c>
      <c r="J73" s="8">
        <v>71</v>
      </c>
    </row>
    <row r="74" ht="14.25" spans="1:10">
      <c r="A74" s="4">
        <v>141</v>
      </c>
      <c r="B74" s="5" t="s">
        <v>78</v>
      </c>
      <c r="C74" s="5" t="s">
        <v>92</v>
      </c>
      <c r="D74" s="4">
        <v>20210141</v>
      </c>
      <c r="E74" s="4" t="s">
        <v>98</v>
      </c>
      <c r="F74" s="4">
        <v>21</v>
      </c>
      <c r="G74" s="4"/>
      <c r="H74" s="4">
        <v>63.5</v>
      </c>
      <c r="I74" s="4">
        <f t="shared" si="1"/>
        <v>63.5</v>
      </c>
      <c r="J74" s="8">
        <v>72</v>
      </c>
    </row>
    <row r="75" ht="14.25" spans="1:10">
      <c r="A75" s="4">
        <v>159</v>
      </c>
      <c r="B75" s="5" t="s">
        <v>79</v>
      </c>
      <c r="C75" s="5" t="s">
        <v>92</v>
      </c>
      <c r="D75" s="4">
        <v>20210159</v>
      </c>
      <c r="E75" s="4" t="s">
        <v>99</v>
      </c>
      <c r="F75" s="4">
        <v>9</v>
      </c>
      <c r="G75" s="4">
        <v>1</v>
      </c>
      <c r="H75" s="4">
        <v>62.5</v>
      </c>
      <c r="I75" s="4">
        <f t="shared" si="1"/>
        <v>63.5</v>
      </c>
      <c r="J75" s="8">
        <v>73</v>
      </c>
    </row>
    <row r="76" ht="14.25" spans="1:10">
      <c r="A76" s="4">
        <v>258</v>
      </c>
      <c r="B76" s="5" t="s">
        <v>80</v>
      </c>
      <c r="C76" s="5" t="s">
        <v>92</v>
      </c>
      <c r="D76" s="4">
        <v>20210258</v>
      </c>
      <c r="E76" s="4" t="s">
        <v>96</v>
      </c>
      <c r="F76" s="4">
        <v>18</v>
      </c>
      <c r="G76" s="4">
        <v>1</v>
      </c>
      <c r="H76" s="4">
        <v>62.5</v>
      </c>
      <c r="I76" s="4">
        <f t="shared" si="1"/>
        <v>63.5</v>
      </c>
      <c r="J76" s="8">
        <v>74</v>
      </c>
    </row>
    <row r="77" ht="14.25" spans="1:10">
      <c r="A77" s="4">
        <v>127</v>
      </c>
      <c r="B77" s="5" t="s">
        <v>81</v>
      </c>
      <c r="C77" s="5" t="s">
        <v>92</v>
      </c>
      <c r="D77" s="4">
        <v>20210127</v>
      </c>
      <c r="E77" s="4" t="s">
        <v>98</v>
      </c>
      <c r="F77" s="4">
        <v>7</v>
      </c>
      <c r="G77" s="4">
        <v>3</v>
      </c>
      <c r="H77" s="4">
        <v>60.25</v>
      </c>
      <c r="I77" s="4">
        <f t="shared" si="1"/>
        <v>63.25</v>
      </c>
      <c r="J77" s="8">
        <v>75</v>
      </c>
    </row>
    <row r="78" ht="14.25" spans="1:10">
      <c r="A78" s="4">
        <v>210</v>
      </c>
      <c r="B78" s="5" t="s">
        <v>82</v>
      </c>
      <c r="C78" s="5" t="s">
        <v>92</v>
      </c>
      <c r="D78" s="4">
        <v>20210210</v>
      </c>
      <c r="E78" s="4" t="s">
        <v>94</v>
      </c>
      <c r="F78" s="4">
        <v>30</v>
      </c>
      <c r="G78" s="4">
        <v>2</v>
      </c>
      <c r="H78" s="4">
        <v>61.25</v>
      </c>
      <c r="I78" s="4">
        <f t="shared" si="1"/>
        <v>63.25</v>
      </c>
      <c r="J78" s="8">
        <v>76</v>
      </c>
    </row>
    <row r="79" ht="14.25" spans="1:10">
      <c r="A79" s="4">
        <v>211</v>
      </c>
      <c r="B79" s="5" t="s">
        <v>83</v>
      </c>
      <c r="C79" s="5" t="s">
        <v>90</v>
      </c>
      <c r="D79" s="4">
        <v>20210211</v>
      </c>
      <c r="E79" s="4" t="s">
        <v>91</v>
      </c>
      <c r="F79" s="4">
        <v>1</v>
      </c>
      <c r="G79" s="4"/>
      <c r="H79" s="4">
        <v>63.25</v>
      </c>
      <c r="I79" s="4">
        <f t="shared" si="1"/>
        <v>63.25</v>
      </c>
      <c r="J79" s="8">
        <v>77</v>
      </c>
    </row>
    <row r="80" ht="14.25" spans="1:10">
      <c r="A80" s="4">
        <v>286</v>
      </c>
      <c r="B80" s="5" t="s">
        <v>84</v>
      </c>
      <c r="C80" s="5" t="s">
        <v>92</v>
      </c>
      <c r="D80" s="4">
        <v>20210286</v>
      </c>
      <c r="E80" s="4" t="s">
        <v>101</v>
      </c>
      <c r="F80" s="4">
        <v>16</v>
      </c>
      <c r="G80" s="4">
        <v>1</v>
      </c>
      <c r="H80" s="4">
        <v>62.25</v>
      </c>
      <c r="I80" s="4">
        <f t="shared" si="1"/>
        <v>63.25</v>
      </c>
      <c r="J80" s="8">
        <v>78</v>
      </c>
    </row>
  </sheetData>
  <autoFilter ref="A1:I80">
    <extLst/>
  </autoFilter>
  <mergeCells count="1">
    <mergeCell ref="A1:I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created xsi:type="dcterms:W3CDTF">2021-05-24T02:27:00Z</dcterms:created>
  <cp:lastPrinted>2021-05-31T02:36:00Z</cp:lastPrinted>
  <dcterms:modified xsi:type="dcterms:W3CDTF">2021-05-31T07:05:02Z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7746EC0B94F147398D7EA3D4AEEE6CA7</vt:lpwstr>
  </property>
  <property fmtid="{D5CDD505-2E9C-101B-9397-08002B2CF9AE}" pid="3" name="KSOProductBuildVer">
    <vt:lpwstr>2052-11.1.0.10495</vt:lpwstr>
  </property>
</Properties>
</file>