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集团公司" sheetId="1" r:id="rId1"/>
    <sheet name="市县公司" sheetId="2" r:id="rId2"/>
    <sheet name="Sheet3" sheetId="3" r:id="rId3"/>
  </sheets>
  <definedNames>
    <definedName name="_xlnm._FilterDatabase" localSheetId="1" hidden="1">市县公司!$A$3:$J$104</definedName>
  </definedNames>
  <calcPr calcId="144525"/>
</workbook>
</file>

<file path=xl/sharedStrings.xml><?xml version="1.0" encoding="utf-8"?>
<sst xmlns="http://schemas.openxmlformats.org/spreadsheetml/2006/main" count="943" uniqueCount="392">
  <si>
    <t>本部人员招聘需求汇总表</t>
  </si>
  <si>
    <t>申请招聘部门</t>
  </si>
  <si>
    <t>招聘岗位</t>
  </si>
  <si>
    <t>招聘岗位
具体说明</t>
  </si>
  <si>
    <t>招聘岗位条件</t>
  </si>
  <si>
    <t>备注</t>
  </si>
  <si>
    <t>招聘人数</t>
  </si>
  <si>
    <t>年龄要求</t>
  </si>
  <si>
    <t>学历/学位要求</t>
  </si>
  <si>
    <t>专业要求</t>
  </si>
  <si>
    <t>其他要求</t>
  </si>
  <si>
    <t>市场营销部</t>
  </si>
  <si>
    <t>移网中心副主任</t>
  </si>
  <si>
    <t xml:space="preserve">1、负责制定和督导落实移动通讯业务经营政策，组织开展一线营销；2、制定并组织实施市县的经营发展计划和市场推广计划。3、完成经营指标。                          </t>
  </si>
  <si>
    <t>35周岁以下</t>
  </si>
  <si>
    <t>全日制本科及以上</t>
  </si>
  <si>
    <t>信息工程、市场营销及相关专业</t>
  </si>
  <si>
    <t>不限</t>
  </si>
  <si>
    <t>3年以上同行业经验</t>
  </si>
  <si>
    <t>经营分析</t>
  </si>
  <si>
    <t>1、协助制定各项年度经营指标；2、负责各项业务报表，对其进行统计、分析，指导各市数据分析工作；3、搜集行业及集团业务数据，输出总结分析，提出运营指导建议；4、负责用户发展规划。</t>
  </si>
  <si>
    <t>30周岁以下</t>
  </si>
  <si>
    <t>经济统计、会计、市场营销、计算机及相关专业类</t>
  </si>
  <si>
    <t>有相关工作经验优先</t>
  </si>
  <si>
    <t>产品设计</t>
  </si>
  <si>
    <t>1、负责全省基础产品和智能家居产品的设计、引入、合作；2、根据最新的业务形态完善集团公司宽带等融合产品，并对地市进行指导和任务的制定。</t>
  </si>
  <si>
    <t>产品设计、数字媒体技术、市场营销及相关专业类</t>
  </si>
  <si>
    <t>渠道管理</t>
  </si>
  <si>
    <t>1、对接集团营业厅等渠道，为渠道提供增值服务；2、制定集团社会化渠道拓展政策，引入、管理社会化渠道，拓宽集团渠道提升渠道效益。</t>
  </si>
  <si>
    <t>市场营销、工商管理、企业管理及相关专业</t>
  </si>
  <si>
    <t>活动策划</t>
  </si>
  <si>
    <t xml:space="preserve">1、根据集团业务资源，策划营销活动，取得较好经济或社会效益；2、负责集团业务产品、活动、重点项目等工作的文案策划。3、撰写产品文案，包括软文、策划案；配合公司对内对外品牌宣传等工作。     </t>
  </si>
  <si>
    <t>中文、广告、市场营销、互联网营销及相关专业</t>
  </si>
  <si>
    <t>运营编辑</t>
  </si>
  <si>
    <t>1、负责媒资垂类版块增值性运营；2、负责设计、组织、规划媒资库内容，优化体验，具备竞争性优势，获得最大化效益；3、对经营指标负责。</t>
  </si>
  <si>
    <t>多媒体制作、视觉传达、设计、网络与新媒体及相关专业</t>
  </si>
  <si>
    <t>电商运营</t>
  </si>
  <si>
    <r>
      <rPr>
        <sz val="10"/>
        <color rgb="FF333333"/>
        <rFont val="Arial"/>
        <charset val="134"/>
      </rPr>
      <t>1</t>
    </r>
    <r>
      <rPr>
        <sz val="10"/>
        <color rgb="FF333333"/>
        <rFont val="宋体"/>
        <charset val="134"/>
      </rPr>
      <t>、负责电商平台运营管理、推广，完成销售目标；</t>
    </r>
    <r>
      <rPr>
        <sz val="10"/>
        <color rgb="FF333333"/>
        <rFont val="Arial"/>
        <charset val="134"/>
      </rPr>
      <t>2</t>
    </r>
    <r>
      <rPr>
        <sz val="10"/>
        <color rgb="FF333333"/>
        <rFont val="宋体"/>
        <charset val="134"/>
      </rPr>
      <t>、负责区域市场开发、客户维护和销售管理等工作；负责产品宣传、推广和销售。</t>
    </r>
    <r>
      <rPr>
        <sz val="10"/>
        <color rgb="FF333333"/>
        <rFont val="Arial"/>
        <charset val="134"/>
      </rPr>
      <t>3</t>
    </r>
    <r>
      <rPr>
        <sz val="10"/>
        <color rgb="FF333333"/>
        <rFont val="宋体"/>
        <charset val="134"/>
      </rPr>
      <t>、完成销售任务目标。</t>
    </r>
  </si>
  <si>
    <t>电子商务及相关专业</t>
  </si>
  <si>
    <t>合计</t>
  </si>
  <si>
    <t>智慧产业部</t>
  </si>
  <si>
    <t>客户中心副主任</t>
  </si>
  <si>
    <t>1、依据集团公司的战略规划及年度经营目标，负责省直党、政机关业务市场或者省属企事业单位业务市场拓展。
2、落实部室总监和客户中心主任的工作部署。
3、完成销售任务目标。</t>
  </si>
  <si>
    <t>35周岁
以下</t>
  </si>
  <si>
    <t>本科及以上</t>
  </si>
  <si>
    <t>市场营销
相关专业</t>
  </si>
  <si>
    <t>有通讯行业、系统集成等相关市场营销工作经验</t>
  </si>
  <si>
    <t>特殊人才
不受年龄限制</t>
  </si>
  <si>
    <t>市场营销</t>
  </si>
  <si>
    <t>负责全省性数据专网、集团大客户、等市场开拓、管理与用户服务；组织人员跟踪调研大客户需求，进行市场推广；了解各个项目进展情况，督促进度；监督检查登记客户重要信息，建立客户档案的登记情况，确保信息完整准确；确保与客户对口部门保持密切联系；审核汇总的客户需求，并给出初步指导意见。</t>
  </si>
  <si>
    <t>业务支撑</t>
  </si>
  <si>
    <t>搜集市场信息，撰写市场分析报告；参与专项市场调研活动，搜集、整合信息；整合市场信息数据，为营销信息系统提供数据支持；了解各分子公司的专网项目情况，帮助分子公司发展业务；组织实施技术和业务培训；搜集产品市场价格等信息，对拟定价格体系表提出建议；搜集、汇总价格执行过程中的问题，优化产品价格。参与售前技术方案的起草工作；依据项目进展需要，对技术方案作出相应优化调整；根据汇总的客户反馈意见，组织相关人员拟定解决整改方案。</t>
  </si>
  <si>
    <t>通讯、电子、计算机、网络工程等相关专业</t>
  </si>
  <si>
    <t>合并</t>
  </si>
  <si>
    <t>财务资产部</t>
  </si>
  <si>
    <t>资金管理会计</t>
  </si>
  <si>
    <t>协助资金管理主管拟定账户管理、资金计划管理等相关制度及操作流程，通过外部银行账户及内部资金账户业务、资金计划业务、内部贷款等业务受理工作，确保资金内、外部账户稳定、安全，实现资金有序流动，保障资金集中管理工作的正常进行。</t>
  </si>
  <si>
    <t>本科</t>
  </si>
  <si>
    <t>财会、金融及相关专业</t>
  </si>
  <si>
    <t>资产管理会计</t>
  </si>
  <si>
    <t>结合企业的经营特点，建立健全材料的收、发、存核算制度，对接库管与各分子公司财务人员的具体管理工作，加强对存货材料的财务辅助功能，提高存货材料的管理水平。</t>
  </si>
  <si>
    <t>财务核算会计</t>
  </si>
  <si>
    <t>据国家法律法规和财务管理制度，负责集团公司收入、成本费用、往来款项的准确计量，并进行做出简要的统计和分析，为公司领导层提供准确的决策数据。</t>
  </si>
  <si>
    <t>财务分析会计</t>
  </si>
  <si>
    <t>依据本公司的财务信息以及其他相关资料，结合专门的分析方法与技术，为公司高层提供各项预算与商务运作的财务数据、经营数据以及及时、准确的综合分析建议，为公司做出正确的决策提供财务支持。</t>
  </si>
  <si>
    <t>人力资源部</t>
  </si>
  <si>
    <t>考核专员</t>
  </si>
  <si>
    <t>制定对市公司和集团公司各部室的考核办法和方案，建立有效的激励与约束机制，组织年度和日常考核、奖惩等工作</t>
  </si>
  <si>
    <t>人力资源管理、劳动与社会保障、财会、工商管理及相关专业</t>
  </si>
  <si>
    <t>劳资专员</t>
  </si>
  <si>
    <t>起草、修订薪酬制度，薪酬制度的执行、监督工作，薪资核算，统计上报，薪酬管理相关工作，为公司经营目标的实现提供支持。</t>
  </si>
  <si>
    <t>技术部</t>
  </si>
  <si>
    <t>5G网络规划工程师</t>
  </si>
  <si>
    <t>1. 负责广电5G网络建设的标准和规范研究，对5G无线产品方向和无线功能方向的业务规划、关键技术进行跟踪；2. 负责通信网络（包括传输网、承载网、无线网、接入网等）的规划、优化管理；3. 制订5G网络的总体项目计划和实施方案，负责5G的测试和部署工作</t>
  </si>
  <si>
    <t>35岁以下</t>
  </si>
  <si>
    <t>本科（含）以上</t>
  </si>
  <si>
    <t>计算机/电子/通信及相关专业</t>
  </si>
  <si>
    <t>大数据运营工程师</t>
  </si>
  <si>
    <t>1、负责数据仓库的建设，提供业务运营数据，并进行分析，为公司运营提供支撑；2、负责业务核心指标的监控和跟踪分析，利用数据挖掘模型，给运营、营销、产品资费规划、用户体验、网络管理等提供有力、有价值的分析支持，提高运营有效性；3、负责大数据应用需求收集、挖掘、分析、需求评估实现并进行跟踪优化等工作；4、负责大数据平台的应用维护，包括数据的同步、维护和模型发布；</t>
  </si>
  <si>
    <t>云计算工程师</t>
  </si>
  <si>
    <t>1、负责公司云计算业务和系统服务的日常运维工作；2、负责云计算平台及系统相关的项目规划、实施和改进；3、提高云计算平台及系统的质量，提高云计算平台及系统运营规范；4、负责提供云平台的服务请求或配置变更，如云主机创建、资源调整、虚机迁移、资源平衡等；</t>
  </si>
  <si>
    <t>市县公司招聘岗位汇总</t>
  </si>
  <si>
    <t>申请招聘公司</t>
  </si>
  <si>
    <t>院校要求</t>
  </si>
  <si>
    <t>传媒科技公司</t>
  </si>
  <si>
    <t>直播电商部主任</t>
  </si>
  <si>
    <t>负责与公司业务关联的垂类客户拓展和项目引进，负责公司直播电商、网红品牌孵化、VR品牌体验、直播商学院等业务的管理与开发等。</t>
  </si>
  <si>
    <t>40周岁以下</t>
  </si>
  <si>
    <t>全日制本科及以上学历</t>
  </si>
  <si>
    <t>经济类、管理类相关专业</t>
  </si>
  <si>
    <t>“双一流”大学、省部共建高校</t>
  </si>
  <si>
    <t>1.熟悉广电网络电子商务和集客业务，在沟通委办厅局和垂直行业，争取集客业务方面有突出能力和工作经验者优先考虑；
2.需有管理岗位经验，并侧重在新媒体内容生产和社会化活动执行方面有带团队经验者。</t>
  </si>
  <si>
    <t>集团主管级薪酬标准</t>
  </si>
  <si>
    <t>参与公司承接大型活动、直播活动等的文案策划，能够独立完成相应文案的撰写，进行活动策划和执行。</t>
  </si>
  <si>
    <t>中文类、市场营销、广告等相关专业</t>
  </si>
  <si>
    <t>具备综合文案策划的工作能力，具有大型活动策划和执行的工作经验。</t>
  </si>
  <si>
    <t>集团员工薪酬标准</t>
  </si>
  <si>
    <t>制作部副主任</t>
  </si>
  <si>
    <t>负责公司视频制作类业务的开发拓展，领导团队完成较高水准的拍摄制作，负责演播室日常管理，内部使用支撑和对外租赁运营，完成集团公司视频会议保障任务。</t>
  </si>
  <si>
    <t>新闻传播类、艺术类相关专业</t>
  </si>
  <si>
    <t>传媒类、艺术类专业院校，全日制学历阶段毕业于具有本专业硕士学位授权点的高校。</t>
  </si>
  <si>
    <t>具有担任制片人或大型活动统筹、策划、执行等相关工作经验。</t>
  </si>
  <si>
    <t>集团副主管级薪酬标准</t>
  </si>
  <si>
    <t>主持人兼编导</t>
  </si>
  <si>
    <t xml:space="preserve">1.负责晚会类、综艺类、访谈类、专题类等节及大型活动、带货直播等主持工作。
2.独立完成所负责节目的选题计划、制作进度安排，完成所负责节目的脚本写作。
3.独立带领拍摄团队完成节目拍摄，并能独立完成节目的后期制作。
</t>
  </si>
  <si>
    <t>全日制本科
及以上学历</t>
  </si>
  <si>
    <t>播音主持、广播电视新闻学、新媒体及相关专业</t>
  </si>
  <si>
    <t>传媒类专业院校，全日制学历阶段毕业于具有本专业硕士学位授权点的高校。</t>
  </si>
  <si>
    <t>1、形象气质佳，性格开朗，普通话标准；
2、具有良好的沟通能力和一定的社交技巧；
3、懂得舞台常识并具有一定的实际工作经验；
4、有深厚的文字功底和一定策划组织能力；
5、熟练掌握Pr/edius/AE等编辑和包装软件。 
6、女性优先</t>
  </si>
  <si>
    <t>石家庄公司</t>
  </si>
  <si>
    <t>技术
（网络建设）</t>
  </si>
  <si>
    <t>负责网络规划、建设,城域网核心设备的配置、优化工作。</t>
  </si>
  <si>
    <t>大学本科及以上</t>
  </si>
  <si>
    <t>计算机应用、信息智能化、计算机软件、通信工程、通信技术等相关专业</t>
  </si>
  <si>
    <t>1、精通IP网络组建，具有较高的网络基础技术水平，熟悉路由协议，掌握网络技术原理和应用，了解主流厂家数通高端产品；2、持有CCNP或CCIE证书者优先，参加过原厂相关培训或具有高级网络工程师证书者优先。男性优先</t>
  </si>
  <si>
    <t>根据石家庄分公司薪酬规定执行</t>
  </si>
  <si>
    <t>技术
（集客项目技术支撑）</t>
  </si>
  <si>
    <t xml:space="preserve">负责集客项目前期、中期技术支持，以及后期的技术运维。 </t>
  </si>
  <si>
    <t>1、精通各种集客业务组网技术；2、具有撰写技术方案和处理各种网络典型故障的能力；男性优先</t>
  </si>
  <si>
    <t>财务</t>
  </si>
  <si>
    <t>负责实物资产核算及管理，会计核算及账目管理</t>
  </si>
  <si>
    <t>全日制大学本科</t>
  </si>
  <si>
    <t>会计或财务管理相关专业</t>
  </si>
  <si>
    <t>1、熟练使用用友系统。2、熟悉税法和会计准则。3、遵守会计职业道德，责任心强，有良好的协调、沟通能力。4、有三年以上会计工作经验者优先。</t>
  </si>
  <si>
    <t>集客</t>
  </si>
  <si>
    <t>有良好的政企等社会关系；负责公司集客业务推广与开发；负责与客户建立良好合作关系；负责对自己客户的管控和售后服务工作；负责公司现有客户资源的维护与潜在客户群体的开发；完成业务任务目标；每个月在完成正常工作情况下需要对新客户进行日常业务拜访；不断学习行业知识，提高业务素质，提升企业竞争力。</t>
  </si>
  <si>
    <t>全日制大专（含）以上</t>
  </si>
  <si>
    <t>男性优先</t>
  </si>
  <si>
    <t>面谈（含社保及餐补）+项目提成。</t>
  </si>
  <si>
    <t>女性优先</t>
  </si>
  <si>
    <t>平山公司</t>
  </si>
  <si>
    <t>技术</t>
  </si>
  <si>
    <t>计算网络维护、PON网络维护</t>
  </si>
  <si>
    <t>大专（含）以上</t>
  </si>
  <si>
    <t>计算机或通信工程</t>
  </si>
  <si>
    <t>3000以上</t>
  </si>
  <si>
    <t>市场营销开拓市场、沟通协调、集客业务跑办</t>
  </si>
  <si>
    <t>藁城公司</t>
  </si>
  <si>
    <t>负责公司的各项财务工作</t>
  </si>
  <si>
    <t>21-35周岁</t>
  </si>
  <si>
    <t>金融或财务管理</t>
  </si>
  <si>
    <t>藁城本地，女性优先</t>
  </si>
  <si>
    <t>3000-4000</t>
  </si>
  <si>
    <t>网络运行的技术支持</t>
  </si>
  <si>
    <t>网络建设、信息工程</t>
  </si>
  <si>
    <t>藁城本地，男性优先</t>
  </si>
  <si>
    <t>市场</t>
  </si>
  <si>
    <t>负责数字电视和宽带、集团客户的发展、装维</t>
  </si>
  <si>
    <t>藁城本地</t>
  </si>
  <si>
    <t>3000-4001</t>
  </si>
  <si>
    <t>鹿泉公司</t>
  </si>
  <si>
    <t>一线员工，室外作业，
有线电视、宽带、上门装、维工作；推广通信业务套餐，渠道维护，
地推等相关业务，熟悉及挖掘客户需求，
有一定客户服务工作经验或销售经验</t>
  </si>
  <si>
    <t>18-35周岁</t>
  </si>
  <si>
    <t>中专（含）以上</t>
  </si>
  <si>
    <t>吃苦耐劳、良好的沟通能力；
熟悉了解关于通信业务产品，公司产品的销售和推广、开拓新市场，发展新客户，增加产品销售范围、市场信息的收集及竞争对手的分析、反应敏捷，表达能力强，具有亲和力、具备一定的市场分析及判断能力，男性优先</t>
  </si>
  <si>
    <t>按照鹿泉公司薪酬规定执行</t>
  </si>
  <si>
    <t>从事过5G设备调试安装，有关于通信网络设备的调试，优化等工作经验，动手能力强，</t>
  </si>
  <si>
    <t>通信、网络、电子、
计算机等理工科专业</t>
  </si>
  <si>
    <t>有5G后台分析及操作的经验，男性优先</t>
  </si>
  <si>
    <t>井陉县公司</t>
  </si>
  <si>
    <t>负责公司总账及各类财务报表，资金管理及与财务有关事宜。</t>
  </si>
  <si>
    <t>3000--3500元</t>
  </si>
  <si>
    <t>负责机房日常工作，熟悉机房业务。</t>
  </si>
  <si>
    <t>通讯计算机类专业</t>
  </si>
  <si>
    <t>3500元左右</t>
  </si>
  <si>
    <t>市场营销开拓市场、沟通协调、业务跑办</t>
  </si>
  <si>
    <t>3000元左右</t>
  </si>
  <si>
    <t>高邑公司</t>
  </si>
  <si>
    <t>具有市场开发欲望和业务发展能力，具有丰富的社会资源，交流沟通能力。</t>
  </si>
  <si>
    <t>专业不限</t>
  </si>
  <si>
    <t>2000元+绩效</t>
  </si>
  <si>
    <t>负责机房日常工作，熟悉机房业务及公司，熟悉安装维修业务，有爱岗敬业，团结协作精神。</t>
  </si>
  <si>
    <t>相关专业</t>
  </si>
  <si>
    <t>3000元</t>
  </si>
  <si>
    <t>要求口齿清楚，责任心强，有良好的计划组织、执行、监督能力，熟悉互联网营销，具有互联网思维。</t>
  </si>
  <si>
    <t>中专或职业技校（含）以上学历</t>
  </si>
  <si>
    <t>1500元+绩效</t>
  </si>
  <si>
    <t>新乐公司</t>
  </si>
  <si>
    <t>负责技术支撑、视频会议、网络维护等技术相关</t>
  </si>
  <si>
    <t>新乐市本地户口，男性优先</t>
  </si>
  <si>
    <t>1500元</t>
  </si>
  <si>
    <t>熟悉使用计算机办公软件</t>
  </si>
  <si>
    <t>中专及职业技术校（含）以上</t>
  </si>
  <si>
    <t>新乐市本地户口</t>
  </si>
  <si>
    <t>负责公司账务处理，审计汇算清缴，对外提供会计资料等日常事务</t>
  </si>
  <si>
    <t>会计学</t>
  </si>
  <si>
    <t>新乐市本地户口，有工作经验者、女性优先</t>
  </si>
  <si>
    <t>无极公司</t>
  </si>
  <si>
    <t>熟悉本地广电机房数字电视及宽带设备，熟悉广电视频会议系统。</t>
  </si>
  <si>
    <t>无极本地人,城内居住</t>
  </si>
  <si>
    <t>2500元</t>
  </si>
  <si>
    <t>熟悉用友软件，需有会计从业资格证。</t>
  </si>
  <si>
    <t>财务管理相关专业</t>
  </si>
  <si>
    <t>无极本地人,城内居住，女性优先</t>
  </si>
  <si>
    <t>晋州公司</t>
  </si>
  <si>
    <t>会计</t>
  </si>
  <si>
    <t>负责各部门报销费用审核;负责公司总账工作及全套财务报表的编制;负责公司税务相关工作;财务数据统计与上报。</t>
  </si>
  <si>
    <t>全日制大专（含）及以上学历</t>
  </si>
  <si>
    <t>赤城公司</t>
  </si>
  <si>
    <t>市场营销、策划</t>
  </si>
  <si>
    <t>崇礼公司</t>
  </si>
  <si>
    <t>市场营销专业（优先）</t>
  </si>
  <si>
    <t>技术维护</t>
  </si>
  <si>
    <t>计算机专业</t>
  </si>
  <si>
    <t>财务会计</t>
  </si>
  <si>
    <t>大专</t>
  </si>
  <si>
    <t>会计专业</t>
  </si>
  <si>
    <t>下花园公司</t>
  </si>
  <si>
    <t>集客业务</t>
  </si>
  <si>
    <t>具有较好的交际沟通和协调能力，工作积极热情，具有一定工作经验</t>
  </si>
  <si>
    <t>无</t>
  </si>
  <si>
    <t>具有良好的沟通能力，普通话比较标准，具有一定工作经验</t>
  </si>
  <si>
    <t>计算机</t>
  </si>
  <si>
    <t>要求财务专业，具有一定工作经验。</t>
  </si>
  <si>
    <t>康保公司</t>
  </si>
  <si>
    <t>营业厅收费、发展集客和家客业务</t>
  </si>
  <si>
    <t>沽源公司</t>
  </si>
  <si>
    <t>市场营销、策划，具有一定工作经验</t>
  </si>
  <si>
    <t>蔚县公司</t>
  </si>
  <si>
    <t>计算机网络维护</t>
  </si>
  <si>
    <t>计算机信息工程</t>
  </si>
  <si>
    <t>出纳、会计</t>
  </si>
  <si>
    <t>会计相关专业</t>
  </si>
  <si>
    <t>尚义公司</t>
  </si>
  <si>
    <t>技术管理</t>
  </si>
  <si>
    <t>计算机应用、网络维护</t>
  </si>
  <si>
    <t>计算机、信息工程专业</t>
  </si>
  <si>
    <t>万全公司</t>
  </si>
  <si>
    <t>张北公司</t>
  </si>
  <si>
    <t>熟悉会计、法律知识</t>
  </si>
  <si>
    <t>会计、法律</t>
  </si>
  <si>
    <t>怀来公司</t>
  </si>
  <si>
    <t>具体负责公司财务会计管理等相关工作</t>
  </si>
  <si>
    <t>30岁以下</t>
  </si>
  <si>
    <t>有会计证，身体健康，无不良嗜好，无违法犯罪记录，女性、有广电工作经验的优先</t>
  </si>
  <si>
    <t>唐山公司</t>
  </si>
  <si>
    <t>财务人员</t>
  </si>
  <si>
    <t>熟悉财会、税收政策；熟练掌握财务办公系统使用。</t>
  </si>
  <si>
    <t>本科（含）及以上</t>
  </si>
  <si>
    <t>财会专业</t>
  </si>
  <si>
    <t>技术人员</t>
  </si>
  <si>
    <t>有线电视技术、宽带技术，了解5G知识，沟通能力强；熟悉数据设备，有华为或者思科认证的优先考虑。</t>
  </si>
  <si>
    <t>全日制本科</t>
  </si>
  <si>
    <t>计算机/电子/通信</t>
  </si>
  <si>
    <t>了解广电行业业务类别，了解市场动态，沟通能力强。</t>
  </si>
  <si>
    <t>滦南公司</t>
  </si>
  <si>
    <t>了解广电基本业务，了解市场动态。</t>
  </si>
  <si>
    <t>大专（含）及以上</t>
  </si>
  <si>
    <t>滦州公司</t>
  </si>
  <si>
    <t>熟悉有线电视技术、宽带技术，了解5G知识，沟通能力强。</t>
  </si>
  <si>
    <t>香河公司</t>
  </si>
  <si>
    <t>了解华为中兴设备，能够进行设备配置华为3层交换机配置有机房工作经验。</t>
  </si>
  <si>
    <t>相关专业均可</t>
  </si>
  <si>
    <t>月薪2000元</t>
  </si>
  <si>
    <t>营销人员</t>
  </si>
  <si>
    <t>1、精通营销技巧，能熟练组织策划实战营销活动；2、具有良好的沟通能力，亲和力和责任心强。</t>
  </si>
  <si>
    <t>霸州公司</t>
  </si>
  <si>
    <t>具有财务业务处理能力，熟练运用财务软件，了解相关经济法规，熟悉财务制度</t>
  </si>
  <si>
    <t>女性、具有财务工作经历</t>
  </si>
  <si>
    <t>月薪工资+绩效          3000元</t>
  </si>
  <si>
    <t>文安公司</t>
  </si>
  <si>
    <t>处理公司各项财务工作及税务相关工作</t>
  </si>
  <si>
    <t>财务或会计等相关专业</t>
  </si>
  <si>
    <t>有线电视网络设计及维护</t>
  </si>
  <si>
    <t>广播电视工程、计算机通信、电子信息、计算机网络等通讯专业</t>
  </si>
  <si>
    <t>大城公司</t>
  </si>
  <si>
    <t>营销、管理
专业人员优先</t>
  </si>
  <si>
    <t>月薪2000-3000元</t>
  </si>
  <si>
    <t>白沟新城
公司</t>
  </si>
  <si>
    <t>20-30</t>
  </si>
  <si>
    <t>营销专业优先</t>
  </si>
  <si>
    <t>涞水公司</t>
  </si>
  <si>
    <t>营业厅受理业务</t>
  </si>
  <si>
    <t>满城公司</t>
  </si>
  <si>
    <t>网格营销、网络维修</t>
  </si>
  <si>
    <t>安国公司</t>
  </si>
  <si>
    <t>工程技术</t>
  </si>
  <si>
    <t>有线电视、网络维护</t>
  </si>
  <si>
    <t>20-30岁</t>
  </si>
  <si>
    <t>计算机相关专业</t>
  </si>
  <si>
    <t>退伍军人、有驾驶技术、本科学历、男性等可优先录取</t>
  </si>
  <si>
    <t>定兴公司</t>
  </si>
  <si>
    <t>具备市场营销经验</t>
  </si>
  <si>
    <t>市场营销(网络安装维护营销)</t>
  </si>
  <si>
    <t>网络安装维护营销</t>
  </si>
  <si>
    <t>具备相关工作经验，男性优先</t>
  </si>
  <si>
    <t>清苑公司</t>
  </si>
  <si>
    <t>20-35</t>
  </si>
  <si>
    <t>吃苦耐劳，男性优先</t>
  </si>
  <si>
    <t>徐水公司</t>
  </si>
  <si>
    <t>会计、出纳岗位</t>
  </si>
  <si>
    <t>财会、
行政管理及
相关专业</t>
  </si>
  <si>
    <t>具备初级以上会计证书；从事财会工作满两周年以上；熟练使用财务软件；广电系统3个月以上工作经历优先</t>
  </si>
  <si>
    <t>望都公司</t>
  </si>
  <si>
    <t>语言表达能力、沟通能力强、吃苦耐劳，男性优先</t>
  </si>
  <si>
    <t>饶阳公司</t>
  </si>
  <si>
    <t>女性、有工作经验者优先</t>
  </si>
  <si>
    <t>有线电视及宽带技术</t>
  </si>
  <si>
    <t>男性、有工作经验者优先</t>
  </si>
  <si>
    <t>营业厅收费、营销</t>
  </si>
  <si>
    <t>女性，有工作经验者优先</t>
  </si>
  <si>
    <t>2000元</t>
  </si>
  <si>
    <t>安平公司</t>
  </si>
  <si>
    <t>有线电视及互联网安装及维护技术</t>
  </si>
  <si>
    <t>景县公司</t>
  </si>
  <si>
    <t>网络技术</t>
  </si>
  <si>
    <t>武邑公司</t>
  </si>
  <si>
    <t>有线电视数据网络工程的设计、维护、维修，能熟练掌握计算操作系统、CAD制图、网络工程预算等各项技能</t>
  </si>
  <si>
    <t>男性、长期在武邑当地居住优先考虑</t>
  </si>
  <si>
    <t>1800元</t>
  </si>
  <si>
    <t>38周岁以下</t>
  </si>
  <si>
    <t>阜城公司</t>
  </si>
  <si>
    <t>持有会计上岗证</t>
  </si>
  <si>
    <t>沧州公司</t>
  </si>
  <si>
    <t>集客人员</t>
  </si>
  <si>
    <t>具备一定网络技术基础及基本的网络维护和故障处理能力</t>
  </si>
  <si>
    <t>大学本科（含）及以上</t>
  </si>
  <si>
    <t>电气工程及其自动化等</t>
  </si>
  <si>
    <t>男性、有工作经验者
优先</t>
  </si>
  <si>
    <t>市场客服</t>
  </si>
  <si>
    <t>市场营销、策划相关经验</t>
  </si>
  <si>
    <t>大专及以上</t>
  </si>
  <si>
    <t>有工作经验者
优先</t>
  </si>
  <si>
    <t>沧县公司</t>
  </si>
  <si>
    <t>1、具备一定网络技术基础及基本的网络维护和故障处理能力2、具备一定的工程规划、设计等方面的能力3、熟练使用EXCEL、Word和CAD等办公软件</t>
  </si>
  <si>
    <t>大专（含）以上学历</t>
  </si>
  <si>
    <t>电子信息工程专业、通讯工程专业、计算机类 、工程规划、设计、测绘、造价等相关专业</t>
  </si>
  <si>
    <t>男性、有工作经验、会开车者优先</t>
  </si>
  <si>
    <t>1、精通营销技巧，组织策划营销活动2、具有良好沟通能力</t>
  </si>
  <si>
    <t>市场营销、策划、宣传、设计类相关专业</t>
  </si>
  <si>
    <t>有工作经验、会开车者优先</t>
  </si>
  <si>
    <t>1、能熟练操作财务软件及电脑办公软件2、工作细致严谨，责任心强。</t>
  </si>
  <si>
    <t>有工作经验、有会计师职称优先</t>
  </si>
  <si>
    <t>1、具备一定的组织沟通协调能力2、具备一定的客户业务指导和技术支撑能力</t>
  </si>
  <si>
    <t>可放宽至38周岁以下</t>
  </si>
  <si>
    <t>电子信息工程专业、财会电算化专业、通讯工程及相关专业</t>
  </si>
  <si>
    <t>肃宁公司</t>
  </si>
  <si>
    <t>专业技术人员</t>
  </si>
  <si>
    <t>网络、通信</t>
  </si>
  <si>
    <t>男性、事业心强、有一定经验的优先</t>
  </si>
  <si>
    <t>邢台县公司</t>
  </si>
  <si>
    <t>责任心强，吃苦耐劳，性格温和，沟通能力强</t>
  </si>
  <si>
    <t>男性优先，计算机二级水平普通话二级甲等水平</t>
  </si>
  <si>
    <t>市场营销（客服）</t>
  </si>
  <si>
    <t>责任心强，吃苦耐劳，性格温和，沟通能力强，能长期适应夜班工作</t>
  </si>
  <si>
    <t>经济管理</t>
  </si>
  <si>
    <t>行政管理</t>
  </si>
  <si>
    <t>临城公司</t>
  </si>
  <si>
    <t>从事财务及相关工作</t>
  </si>
  <si>
    <t>财经、管理类相关专业</t>
  </si>
  <si>
    <t>有会计证、从事财务工作人员优先</t>
  </si>
  <si>
    <t>2800元/月 三险一金</t>
  </si>
  <si>
    <t>从事市场营销及收费中心管理相关工作</t>
  </si>
  <si>
    <t>市场营销、管理类专业</t>
  </si>
  <si>
    <t>学习能力强，有一定管理能力</t>
  </si>
  <si>
    <t>临西公司</t>
  </si>
  <si>
    <t>负责城区宽带、有线电视安装、维护</t>
  </si>
  <si>
    <t>有相关专业证书</t>
  </si>
  <si>
    <t>男性、大专以上优先录取</t>
  </si>
  <si>
    <t>2000+绩效</t>
  </si>
  <si>
    <t>南宫公司</t>
  </si>
  <si>
    <t xml:space="preserve">1.熟悉广电网络传输技术；
2.具有2年相关岗位实践经历；
3.能够独立解决广电网络故障排除。
</t>
  </si>
  <si>
    <t xml:space="preserve">
计算机、自动化及通信等专业
</t>
  </si>
  <si>
    <t>3500元以上</t>
  </si>
  <si>
    <t>市场部</t>
  </si>
  <si>
    <t>1.具有1年以上广电业务经历；
2.相关行业营销履历2-3年。</t>
  </si>
  <si>
    <t>营销学专业</t>
  </si>
  <si>
    <t>财务部</t>
  </si>
  <si>
    <t>1.熟悉一般纳税人开票等相关流程和有关银行业务的操作流程；
2.熟练操作财务软件及电脑办公软件，如Excel表格等；
3.及时准确编制收入记账凭证，定期上缴各种完整的原始凭证。</t>
  </si>
  <si>
    <t>有会计证</t>
  </si>
  <si>
    <t>内丘公司</t>
  </si>
  <si>
    <t>电子、通信类</t>
  </si>
  <si>
    <t>2500左右</t>
  </si>
  <si>
    <t>威县公司</t>
  </si>
  <si>
    <t>技术员</t>
  </si>
  <si>
    <t xml:space="preserve">机房维护、干线维护及终端客户运维
</t>
  </si>
  <si>
    <t>计算机或通讯相关专业。从事相关专业</t>
  </si>
  <si>
    <t>从事通讯行业或有相关工作经验2年以上优先入取</t>
  </si>
  <si>
    <t>新河公司</t>
  </si>
  <si>
    <t>能熟练使用财务软件，掌握财税知识，能完成上级交给的填报任务</t>
  </si>
  <si>
    <t>有会计证能胜任该公司一般财务工作</t>
  </si>
  <si>
    <t>女性、从事财务行业或有相关工作经验2年以上优先</t>
  </si>
  <si>
    <t>2200-3000</t>
  </si>
  <si>
    <t>有相关工作经验能掌握线路传输维修等技术，工作积极踏实</t>
  </si>
  <si>
    <t>男性、从事通讯行业或有相关工作经验2年以上优先</t>
  </si>
  <si>
    <t>雄安公司</t>
  </si>
  <si>
    <t>从事财务工作，有工作经验者优先</t>
  </si>
  <si>
    <t>大专学历以上（含大专）</t>
  </si>
  <si>
    <t>财经专业</t>
  </si>
  <si>
    <t>2000-3000</t>
  </si>
  <si>
    <t>有工作经验者优先</t>
  </si>
  <si>
    <t>36周岁以下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</si>
</sst>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2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3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2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28" applyNumberFormat="0" applyAlignment="0" applyProtection="0">
      <alignment vertical="center"/>
    </xf>
    <xf numFmtId="0" fontId="28" fillId="13" borderId="32" applyNumberFormat="0" applyAlignment="0" applyProtection="0">
      <alignment vertical="center"/>
    </xf>
    <xf numFmtId="0" fontId="12" fillId="4" borderId="2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L8" sqref="L8"/>
    </sheetView>
  </sheetViews>
  <sheetFormatPr defaultColWidth="9" defaultRowHeight="14.25"/>
  <cols>
    <col min="2" max="2" width="10" customWidth="1"/>
    <col min="3" max="3" width="39.5" customWidth="1"/>
    <col min="4" max="4" width="6.375" customWidth="1"/>
    <col min="5" max="5" width="9" customWidth="1"/>
    <col min="6" max="6" width="11.625" customWidth="1"/>
    <col min="7" max="7" width="14" customWidth="1"/>
    <col min="8" max="8" width="11.625" customWidth="1"/>
    <col min="9" max="9" width="7.625" customWidth="1"/>
  </cols>
  <sheetData>
    <row r="1" ht="28" customHeight="1" spans="2:9">
      <c r="B1" s="51" t="s">
        <v>0</v>
      </c>
      <c r="C1" s="51"/>
      <c r="D1" s="51"/>
      <c r="E1" s="51"/>
      <c r="F1" s="51"/>
      <c r="G1" s="51"/>
      <c r="H1" s="51"/>
      <c r="I1" s="51"/>
    </row>
    <row r="2" s="48" customFormat="1" ht="18" customHeight="1" spans="1:9">
      <c r="A2" s="52" t="s">
        <v>1</v>
      </c>
      <c r="B2" s="53" t="s">
        <v>2</v>
      </c>
      <c r="C2" s="53" t="s">
        <v>3</v>
      </c>
      <c r="D2" s="53" t="s">
        <v>4</v>
      </c>
      <c r="E2" s="53"/>
      <c r="F2" s="53"/>
      <c r="G2" s="53"/>
      <c r="H2" s="53"/>
      <c r="I2" s="96" t="s">
        <v>5</v>
      </c>
    </row>
    <row r="3" s="48" customFormat="1" ht="32" customHeight="1" spans="1:9">
      <c r="A3" s="54"/>
      <c r="B3" s="55"/>
      <c r="C3" s="55"/>
      <c r="D3" s="55" t="s">
        <v>6</v>
      </c>
      <c r="E3" s="55" t="s">
        <v>7</v>
      </c>
      <c r="F3" s="55" t="s">
        <v>8</v>
      </c>
      <c r="G3" s="55" t="s">
        <v>9</v>
      </c>
      <c r="H3" s="11" t="s">
        <v>10</v>
      </c>
      <c r="I3" s="97"/>
    </row>
    <row r="4" s="49" customFormat="1" ht="53" customHeight="1" spans="1:9">
      <c r="A4" s="56" t="s">
        <v>11</v>
      </c>
      <c r="B4" s="57" t="s">
        <v>12</v>
      </c>
      <c r="C4" s="58" t="s">
        <v>13</v>
      </c>
      <c r="D4" s="57">
        <v>1</v>
      </c>
      <c r="E4" s="57" t="s">
        <v>14</v>
      </c>
      <c r="F4" s="57" t="s">
        <v>15</v>
      </c>
      <c r="G4" s="57" t="s">
        <v>16</v>
      </c>
      <c r="H4" s="57" t="s">
        <v>17</v>
      </c>
      <c r="I4" s="98" t="s">
        <v>18</v>
      </c>
    </row>
    <row r="5" s="49" customFormat="1" ht="76" customHeight="1" spans="1:9">
      <c r="A5" s="59"/>
      <c r="B5" s="60" t="s">
        <v>19</v>
      </c>
      <c r="C5" s="61" t="s">
        <v>20</v>
      </c>
      <c r="D5" s="60">
        <v>1</v>
      </c>
      <c r="E5" s="60" t="s">
        <v>21</v>
      </c>
      <c r="F5" s="60" t="s">
        <v>15</v>
      </c>
      <c r="G5" s="60" t="s">
        <v>22</v>
      </c>
      <c r="H5" s="60" t="s">
        <v>17</v>
      </c>
      <c r="I5" s="99" t="s">
        <v>23</v>
      </c>
    </row>
    <row r="6" s="49" customFormat="1" ht="60" customHeight="1" spans="1:9">
      <c r="A6" s="59"/>
      <c r="B6" s="60" t="s">
        <v>24</v>
      </c>
      <c r="C6" s="61" t="s">
        <v>25</v>
      </c>
      <c r="D6" s="60">
        <v>2</v>
      </c>
      <c r="E6" s="60" t="s">
        <v>14</v>
      </c>
      <c r="F6" s="60" t="s">
        <v>15</v>
      </c>
      <c r="G6" s="60" t="s">
        <v>26</v>
      </c>
      <c r="H6" s="60" t="s">
        <v>17</v>
      </c>
      <c r="I6" s="99" t="s">
        <v>18</v>
      </c>
    </row>
    <row r="7" s="49" customFormat="1" ht="60" customHeight="1" spans="1:9">
      <c r="A7" s="59"/>
      <c r="B7" s="60" t="s">
        <v>27</v>
      </c>
      <c r="C7" s="61" t="s">
        <v>28</v>
      </c>
      <c r="D7" s="60">
        <v>2</v>
      </c>
      <c r="E7" s="60" t="s">
        <v>14</v>
      </c>
      <c r="F7" s="60" t="s">
        <v>15</v>
      </c>
      <c r="G7" s="60" t="s">
        <v>29</v>
      </c>
      <c r="H7" s="60" t="s">
        <v>17</v>
      </c>
      <c r="I7" s="99" t="s">
        <v>18</v>
      </c>
    </row>
    <row r="8" s="49" customFormat="1" ht="60" customHeight="1" spans="1:9">
      <c r="A8" s="59"/>
      <c r="B8" s="60" t="s">
        <v>30</v>
      </c>
      <c r="C8" s="61" t="s">
        <v>31</v>
      </c>
      <c r="D8" s="60">
        <v>2</v>
      </c>
      <c r="E8" s="60" t="s">
        <v>21</v>
      </c>
      <c r="F8" s="60" t="s">
        <v>15</v>
      </c>
      <c r="G8" s="60" t="s">
        <v>32</v>
      </c>
      <c r="H8" s="60" t="s">
        <v>17</v>
      </c>
      <c r="I8" s="99" t="s">
        <v>23</v>
      </c>
    </row>
    <row r="9" s="49" customFormat="1" ht="64" customHeight="1" spans="1:9">
      <c r="A9" s="59"/>
      <c r="B9" s="62" t="s">
        <v>33</v>
      </c>
      <c r="C9" s="63" t="s">
        <v>34</v>
      </c>
      <c r="D9" s="64">
        <v>1</v>
      </c>
      <c r="E9" s="60" t="s">
        <v>14</v>
      </c>
      <c r="F9" s="60" t="s">
        <v>15</v>
      </c>
      <c r="G9" s="60" t="s">
        <v>35</v>
      </c>
      <c r="H9" s="60" t="s">
        <v>17</v>
      </c>
      <c r="I9" s="99" t="s">
        <v>23</v>
      </c>
    </row>
    <row r="10" s="49" customFormat="1" ht="57" customHeight="1" spans="1:9">
      <c r="A10" s="65"/>
      <c r="B10" s="66" t="s">
        <v>36</v>
      </c>
      <c r="C10" s="67" t="s">
        <v>37</v>
      </c>
      <c r="D10" s="66">
        <v>1</v>
      </c>
      <c r="E10" s="68" t="s">
        <v>21</v>
      </c>
      <c r="F10" s="68" t="s">
        <v>15</v>
      </c>
      <c r="G10" s="68" t="s">
        <v>38</v>
      </c>
      <c r="H10" s="69" t="s">
        <v>17</v>
      </c>
      <c r="I10" s="100" t="s">
        <v>23</v>
      </c>
    </row>
    <row r="11" s="49" customFormat="1" ht="21" customHeight="1" spans="1:9">
      <c r="A11" s="70" t="s">
        <v>39</v>
      </c>
      <c r="B11" s="71"/>
      <c r="C11" s="71"/>
      <c r="D11" s="72">
        <f>SUM(D4:D10)</f>
        <v>10</v>
      </c>
      <c r="E11" s="73"/>
      <c r="F11" s="73"/>
      <c r="G11" s="73"/>
      <c r="H11" s="73"/>
      <c r="I11" s="101"/>
    </row>
    <row r="12" s="49" customFormat="1" ht="73" customHeight="1" spans="1:9">
      <c r="A12" s="74" t="s">
        <v>40</v>
      </c>
      <c r="B12" s="75" t="s">
        <v>41</v>
      </c>
      <c r="C12" s="61" t="s">
        <v>42</v>
      </c>
      <c r="D12" s="57">
        <v>1</v>
      </c>
      <c r="E12" s="57" t="s">
        <v>43</v>
      </c>
      <c r="F12" s="57" t="s">
        <v>44</v>
      </c>
      <c r="G12" s="57" t="s">
        <v>45</v>
      </c>
      <c r="H12" s="57" t="s">
        <v>46</v>
      </c>
      <c r="I12" s="98" t="s">
        <v>47</v>
      </c>
    </row>
    <row r="13" s="49" customFormat="1" ht="87" customHeight="1" spans="1:9">
      <c r="A13" s="76"/>
      <c r="B13" s="64" t="s">
        <v>48</v>
      </c>
      <c r="C13" s="60" t="s">
        <v>49</v>
      </c>
      <c r="D13" s="60">
        <v>5</v>
      </c>
      <c r="E13" s="60" t="s">
        <v>43</v>
      </c>
      <c r="F13" s="60" t="s">
        <v>44</v>
      </c>
      <c r="G13" s="60" t="s">
        <v>45</v>
      </c>
      <c r="H13" s="60" t="s">
        <v>46</v>
      </c>
      <c r="I13" s="99" t="s">
        <v>47</v>
      </c>
    </row>
    <row r="14" s="49" customFormat="1" ht="126" customHeight="1" spans="1:9">
      <c r="A14" s="77"/>
      <c r="B14" s="66" t="s">
        <v>50</v>
      </c>
      <c r="C14" s="68" t="s">
        <v>51</v>
      </c>
      <c r="D14" s="68">
        <v>5</v>
      </c>
      <c r="E14" s="68" t="s">
        <v>43</v>
      </c>
      <c r="F14" s="68" t="s">
        <v>44</v>
      </c>
      <c r="G14" s="68" t="s">
        <v>52</v>
      </c>
      <c r="H14" s="68" t="s">
        <v>46</v>
      </c>
      <c r="I14" s="100" t="s">
        <v>47</v>
      </c>
    </row>
    <row r="15" s="49" customFormat="1" ht="21" customHeight="1" spans="1:9">
      <c r="A15" s="78" t="s">
        <v>53</v>
      </c>
      <c r="B15" s="79"/>
      <c r="C15" s="79"/>
      <c r="D15" s="69">
        <v>11</v>
      </c>
      <c r="E15" s="80"/>
      <c r="F15" s="80"/>
      <c r="G15" s="80"/>
      <c r="H15" s="80"/>
      <c r="I15" s="102"/>
    </row>
    <row r="16" s="49" customFormat="1" ht="65" customHeight="1" spans="1:9">
      <c r="A16" s="56" t="s">
        <v>54</v>
      </c>
      <c r="B16" s="57" t="s">
        <v>55</v>
      </c>
      <c r="C16" s="57" t="s">
        <v>56</v>
      </c>
      <c r="D16" s="81">
        <v>1</v>
      </c>
      <c r="E16" s="57" t="s">
        <v>21</v>
      </c>
      <c r="F16" s="81" t="s">
        <v>57</v>
      </c>
      <c r="G16" s="57" t="s">
        <v>58</v>
      </c>
      <c r="H16" s="57"/>
      <c r="I16" s="103"/>
    </row>
    <row r="17" s="49" customFormat="1" ht="54" customHeight="1" spans="1:9">
      <c r="A17" s="59"/>
      <c r="B17" s="60" t="s">
        <v>59</v>
      </c>
      <c r="C17" s="61" t="s">
        <v>60</v>
      </c>
      <c r="D17" s="64">
        <v>1</v>
      </c>
      <c r="E17" s="60" t="s">
        <v>21</v>
      </c>
      <c r="F17" s="64" t="s">
        <v>57</v>
      </c>
      <c r="G17" s="60" t="s">
        <v>58</v>
      </c>
      <c r="H17" s="60"/>
      <c r="I17" s="104"/>
    </row>
    <row r="18" s="49" customFormat="1" ht="49" customHeight="1" spans="1:9">
      <c r="A18" s="59"/>
      <c r="B18" s="60" t="s">
        <v>61</v>
      </c>
      <c r="C18" s="61" t="s">
        <v>62</v>
      </c>
      <c r="D18" s="64">
        <v>1</v>
      </c>
      <c r="E18" s="60" t="s">
        <v>21</v>
      </c>
      <c r="F18" s="64" t="s">
        <v>57</v>
      </c>
      <c r="G18" s="60" t="s">
        <v>58</v>
      </c>
      <c r="H18" s="60"/>
      <c r="I18" s="104"/>
    </row>
    <row r="19" s="49" customFormat="1" ht="64" customHeight="1" spans="1:9">
      <c r="A19" s="82"/>
      <c r="B19" s="83" t="s">
        <v>63</v>
      </c>
      <c r="C19" s="84" t="s">
        <v>64</v>
      </c>
      <c r="D19" s="85">
        <v>1</v>
      </c>
      <c r="E19" s="83" t="s">
        <v>21</v>
      </c>
      <c r="F19" s="85" t="s">
        <v>57</v>
      </c>
      <c r="G19" s="83" t="s">
        <v>58</v>
      </c>
      <c r="H19" s="83"/>
      <c r="I19" s="105"/>
    </row>
    <row r="20" s="49" customFormat="1" ht="21" customHeight="1" spans="1:9">
      <c r="A20" s="86" t="s">
        <v>39</v>
      </c>
      <c r="B20" s="72"/>
      <c r="C20" s="72"/>
      <c r="D20" s="71">
        <v>4</v>
      </c>
      <c r="E20" s="87"/>
      <c r="F20" s="87"/>
      <c r="G20" s="87"/>
      <c r="H20" s="87"/>
      <c r="I20" s="101"/>
    </row>
    <row r="21" s="50" customFormat="1" ht="81" customHeight="1" spans="1:9">
      <c r="A21" s="56" t="s">
        <v>65</v>
      </c>
      <c r="B21" s="57" t="s">
        <v>66</v>
      </c>
      <c r="C21" s="58" t="s">
        <v>67</v>
      </c>
      <c r="D21" s="57">
        <v>1</v>
      </c>
      <c r="E21" s="57" t="s">
        <v>21</v>
      </c>
      <c r="F21" s="57" t="s">
        <v>15</v>
      </c>
      <c r="G21" s="57" t="s">
        <v>68</v>
      </c>
      <c r="H21" s="57" t="s">
        <v>23</v>
      </c>
      <c r="I21" s="98"/>
    </row>
    <row r="22" s="50" customFormat="1" ht="81" customHeight="1" spans="1:9">
      <c r="A22" s="65"/>
      <c r="B22" s="68" t="s">
        <v>69</v>
      </c>
      <c r="C22" s="88" t="s">
        <v>70</v>
      </c>
      <c r="D22" s="68">
        <v>1</v>
      </c>
      <c r="E22" s="68" t="s">
        <v>21</v>
      </c>
      <c r="F22" s="68" t="s">
        <v>15</v>
      </c>
      <c r="G22" s="68" t="s">
        <v>68</v>
      </c>
      <c r="H22" s="68" t="s">
        <v>23</v>
      </c>
      <c r="I22" s="100"/>
    </row>
    <row r="23" s="50" customFormat="1" ht="21" customHeight="1" spans="1:9">
      <c r="A23" s="77" t="s">
        <v>39</v>
      </c>
      <c r="B23" s="69"/>
      <c r="C23" s="69"/>
      <c r="D23" s="69">
        <v>2</v>
      </c>
      <c r="E23" s="69"/>
      <c r="F23" s="69"/>
      <c r="G23" s="69"/>
      <c r="H23" s="89"/>
      <c r="I23" s="106"/>
    </row>
    <row r="24" s="49" customFormat="1" ht="73" customHeight="1" spans="1:9">
      <c r="A24" s="90" t="s">
        <v>71</v>
      </c>
      <c r="B24" s="57" t="s">
        <v>72</v>
      </c>
      <c r="C24" s="58" t="s">
        <v>73</v>
      </c>
      <c r="D24" s="57">
        <v>2</v>
      </c>
      <c r="E24" s="57" t="s">
        <v>74</v>
      </c>
      <c r="F24" s="57" t="s">
        <v>75</v>
      </c>
      <c r="G24" s="57" t="s">
        <v>76</v>
      </c>
      <c r="H24" s="91"/>
      <c r="I24" s="103"/>
    </row>
    <row r="25" s="49" customFormat="1" ht="99" customHeight="1" spans="1:9">
      <c r="A25" s="92"/>
      <c r="B25" s="60" t="s">
        <v>77</v>
      </c>
      <c r="C25" s="61" t="s">
        <v>78</v>
      </c>
      <c r="D25" s="60">
        <v>2</v>
      </c>
      <c r="E25" s="60" t="s">
        <v>74</v>
      </c>
      <c r="F25" s="60" t="s">
        <v>75</v>
      </c>
      <c r="G25" s="60" t="s">
        <v>76</v>
      </c>
      <c r="H25" s="93"/>
      <c r="I25" s="104"/>
    </row>
    <row r="26" s="49" customFormat="1" ht="78" customHeight="1" spans="1:9">
      <c r="A26" s="94"/>
      <c r="B26" s="83" t="s">
        <v>79</v>
      </c>
      <c r="C26" s="84" t="s">
        <v>80</v>
      </c>
      <c r="D26" s="83">
        <v>2</v>
      </c>
      <c r="E26" s="83" t="s">
        <v>74</v>
      </c>
      <c r="F26" s="83" t="s">
        <v>75</v>
      </c>
      <c r="G26" s="83" t="s">
        <v>76</v>
      </c>
      <c r="H26" s="95"/>
      <c r="I26" s="105"/>
    </row>
    <row r="27" s="49" customFormat="1" ht="20" customHeight="1" spans="1:9">
      <c r="A27" s="86" t="s">
        <v>39</v>
      </c>
      <c r="B27" s="72"/>
      <c r="C27" s="72"/>
      <c r="D27" s="72">
        <f>SUM(D24:D26)</f>
        <v>6</v>
      </c>
      <c r="E27" s="72"/>
      <c r="F27" s="72"/>
      <c r="G27" s="72"/>
      <c r="H27" s="73"/>
      <c r="I27" s="107"/>
    </row>
  </sheetData>
  <mergeCells count="16">
    <mergeCell ref="B1:I1"/>
    <mergeCell ref="D2:H2"/>
    <mergeCell ref="A11:C11"/>
    <mergeCell ref="A15:C15"/>
    <mergeCell ref="A20:C20"/>
    <mergeCell ref="A23:C23"/>
    <mergeCell ref="A27:C27"/>
    <mergeCell ref="A2:A3"/>
    <mergeCell ref="A4:A10"/>
    <mergeCell ref="A12:A14"/>
    <mergeCell ref="A16:A19"/>
    <mergeCell ref="A21:A22"/>
    <mergeCell ref="A24:A26"/>
    <mergeCell ref="B2:B3"/>
    <mergeCell ref="C2:C3"/>
    <mergeCell ref="I2:I3"/>
  </mergeCells>
  <printOptions horizontalCentered="1"/>
  <pageMargins left="0.196527777777778" right="0.23" top="0.275" bottom="0.354166666666667" header="0.156944444444444" footer="0.2361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workbookViewId="0">
      <pane ySplit="3" topLeftCell="A4" activePane="bottomLeft" state="frozen"/>
      <selection/>
      <selection pane="bottomLeft" activeCell="A8" sqref="A8:A12"/>
    </sheetView>
  </sheetViews>
  <sheetFormatPr defaultColWidth="9" defaultRowHeight="14.25"/>
  <cols>
    <col min="1" max="2" width="9" style="2"/>
    <col min="3" max="3" width="19.25" style="1" customWidth="1"/>
    <col min="4" max="4" width="6.125" style="2" customWidth="1"/>
    <col min="5" max="5" width="9" style="3"/>
    <col min="6" max="6" width="13" style="2" customWidth="1"/>
    <col min="7" max="7" width="12.625" style="2" customWidth="1"/>
    <col min="8" max="8" width="9" style="2"/>
    <col min="9" max="9" width="21.125" style="1" customWidth="1"/>
    <col min="10" max="10" width="11" style="2" customWidth="1"/>
    <col min="11" max="16384" width="9" style="2"/>
  </cols>
  <sheetData>
    <row r="1" ht="27.75" spans="1:10">
      <c r="A1" s="4" t="s">
        <v>81</v>
      </c>
      <c r="B1" s="4"/>
      <c r="C1" s="5"/>
      <c r="D1" s="4"/>
      <c r="E1" s="6"/>
      <c r="F1" s="4"/>
      <c r="G1" s="4"/>
      <c r="H1" s="4"/>
      <c r="I1" s="5"/>
      <c r="J1" s="4"/>
    </row>
    <row r="2" spans="1:10">
      <c r="A2" s="7" t="s">
        <v>82</v>
      </c>
      <c r="B2" s="8" t="s">
        <v>2</v>
      </c>
      <c r="C2" s="9" t="s">
        <v>3</v>
      </c>
      <c r="D2" s="8" t="s">
        <v>4</v>
      </c>
      <c r="E2" s="8"/>
      <c r="F2" s="8"/>
      <c r="G2" s="8"/>
      <c r="H2" s="8"/>
      <c r="I2" s="9"/>
      <c r="J2" s="38" t="s">
        <v>5</v>
      </c>
    </row>
    <row r="3" ht="29.25" spans="1:10">
      <c r="A3" s="10"/>
      <c r="B3" s="11"/>
      <c r="C3" s="12"/>
      <c r="D3" s="11" t="s">
        <v>6</v>
      </c>
      <c r="E3" s="11" t="s">
        <v>7</v>
      </c>
      <c r="F3" s="11" t="s">
        <v>8</v>
      </c>
      <c r="G3" s="11" t="s">
        <v>9</v>
      </c>
      <c r="H3" s="11" t="s">
        <v>83</v>
      </c>
      <c r="I3" s="12" t="s">
        <v>10</v>
      </c>
      <c r="J3" s="39"/>
    </row>
    <row r="4" s="1" customFormat="1" ht="108" spans="1:10">
      <c r="A4" s="13" t="s">
        <v>84</v>
      </c>
      <c r="B4" s="14" t="s">
        <v>85</v>
      </c>
      <c r="C4" s="15" t="s">
        <v>86</v>
      </c>
      <c r="D4" s="14">
        <v>1</v>
      </c>
      <c r="E4" s="14" t="s">
        <v>87</v>
      </c>
      <c r="F4" s="14" t="s">
        <v>88</v>
      </c>
      <c r="G4" s="14" t="s">
        <v>89</v>
      </c>
      <c r="H4" s="14" t="s">
        <v>90</v>
      </c>
      <c r="I4" s="15" t="s">
        <v>91</v>
      </c>
      <c r="J4" s="14" t="s">
        <v>92</v>
      </c>
    </row>
    <row r="5" s="1" customFormat="1" ht="60" spans="1:10">
      <c r="A5" s="14"/>
      <c r="B5" s="14" t="s">
        <v>30</v>
      </c>
      <c r="C5" s="15" t="s">
        <v>93</v>
      </c>
      <c r="D5" s="14">
        <v>1</v>
      </c>
      <c r="E5" s="14" t="s">
        <v>21</v>
      </c>
      <c r="F5" s="14" t="s">
        <v>88</v>
      </c>
      <c r="G5" s="14" t="s">
        <v>94</v>
      </c>
      <c r="H5" s="14" t="s">
        <v>90</v>
      </c>
      <c r="I5" s="15" t="s">
        <v>95</v>
      </c>
      <c r="J5" s="14" t="s">
        <v>96</v>
      </c>
    </row>
    <row r="6" s="1" customFormat="1" ht="96" spans="1:10">
      <c r="A6" s="14"/>
      <c r="B6" s="14" t="s">
        <v>97</v>
      </c>
      <c r="C6" s="15" t="s">
        <v>98</v>
      </c>
      <c r="D6" s="14">
        <v>1</v>
      </c>
      <c r="E6" s="14" t="s">
        <v>14</v>
      </c>
      <c r="F6" s="14" t="s">
        <v>88</v>
      </c>
      <c r="G6" s="14" t="s">
        <v>99</v>
      </c>
      <c r="H6" s="14" t="s">
        <v>100</v>
      </c>
      <c r="I6" s="14" t="s">
        <v>101</v>
      </c>
      <c r="J6" s="14" t="s">
        <v>102</v>
      </c>
    </row>
    <row r="7" s="1" customFormat="1" ht="136" customHeight="1" spans="1:10">
      <c r="A7" s="14"/>
      <c r="B7" s="14" t="s">
        <v>103</v>
      </c>
      <c r="C7" s="15" t="s">
        <v>104</v>
      </c>
      <c r="D7" s="14">
        <v>1</v>
      </c>
      <c r="E7" s="14" t="s">
        <v>21</v>
      </c>
      <c r="F7" s="14" t="s">
        <v>105</v>
      </c>
      <c r="G7" s="14" t="s">
        <v>106</v>
      </c>
      <c r="H7" s="14" t="s">
        <v>107</v>
      </c>
      <c r="I7" s="15" t="s">
        <v>108</v>
      </c>
      <c r="J7" s="14" t="s">
        <v>96</v>
      </c>
    </row>
    <row r="8" s="1" customFormat="1" ht="114" customHeight="1" spans="1:10">
      <c r="A8" s="16" t="s">
        <v>109</v>
      </c>
      <c r="B8" s="17" t="s">
        <v>110</v>
      </c>
      <c r="C8" s="17" t="s">
        <v>111</v>
      </c>
      <c r="D8" s="17">
        <v>2</v>
      </c>
      <c r="E8" s="17" t="s">
        <v>14</v>
      </c>
      <c r="F8" s="17" t="s">
        <v>112</v>
      </c>
      <c r="G8" s="17" t="s">
        <v>113</v>
      </c>
      <c r="H8" s="17" t="s">
        <v>17</v>
      </c>
      <c r="I8" s="17" t="s">
        <v>114</v>
      </c>
      <c r="J8" s="20" t="s">
        <v>115</v>
      </c>
    </row>
    <row r="9" s="1" customFormat="1" ht="60" spans="1:10">
      <c r="A9" s="16"/>
      <c r="B9" s="18" t="s">
        <v>116</v>
      </c>
      <c r="C9" s="17" t="s">
        <v>117</v>
      </c>
      <c r="D9" s="17">
        <v>2</v>
      </c>
      <c r="E9" s="17" t="s">
        <v>14</v>
      </c>
      <c r="F9" s="17" t="s">
        <v>112</v>
      </c>
      <c r="G9" s="17" t="s">
        <v>113</v>
      </c>
      <c r="H9" s="17" t="s">
        <v>17</v>
      </c>
      <c r="I9" s="17" t="s">
        <v>118</v>
      </c>
      <c r="J9" s="16"/>
    </row>
    <row r="10" s="1" customFormat="1" ht="75" customHeight="1" spans="1:10">
      <c r="A10" s="16"/>
      <c r="B10" s="17" t="s">
        <v>119</v>
      </c>
      <c r="C10" s="19" t="s">
        <v>120</v>
      </c>
      <c r="D10" s="17">
        <v>2</v>
      </c>
      <c r="E10" s="17" t="s">
        <v>14</v>
      </c>
      <c r="F10" s="17" t="s">
        <v>121</v>
      </c>
      <c r="G10" s="17" t="s">
        <v>122</v>
      </c>
      <c r="H10" s="17" t="s">
        <v>17</v>
      </c>
      <c r="I10" s="17" t="s">
        <v>123</v>
      </c>
      <c r="J10" s="22"/>
    </row>
    <row r="11" s="1" customFormat="1" ht="168" spans="1:10">
      <c r="A11" s="16"/>
      <c r="B11" s="20" t="s">
        <v>124</v>
      </c>
      <c r="C11" s="21" t="s">
        <v>125</v>
      </c>
      <c r="D11" s="17">
        <v>5</v>
      </c>
      <c r="E11" s="17" t="s">
        <v>14</v>
      </c>
      <c r="F11" s="17" t="s">
        <v>126</v>
      </c>
      <c r="G11" s="17" t="s">
        <v>17</v>
      </c>
      <c r="H11" s="17" t="s">
        <v>17</v>
      </c>
      <c r="I11" s="17" t="s">
        <v>127</v>
      </c>
      <c r="J11" s="17" t="s">
        <v>128</v>
      </c>
    </row>
    <row r="12" s="1" customFormat="1" ht="168" spans="1:10">
      <c r="A12" s="22"/>
      <c r="B12" s="22"/>
      <c r="C12" s="21" t="s">
        <v>125</v>
      </c>
      <c r="D12" s="17">
        <v>1</v>
      </c>
      <c r="E12" s="17" t="s">
        <v>14</v>
      </c>
      <c r="F12" s="17" t="s">
        <v>126</v>
      </c>
      <c r="G12" s="17" t="s">
        <v>17</v>
      </c>
      <c r="H12" s="17" t="s">
        <v>17</v>
      </c>
      <c r="I12" s="17" t="s">
        <v>129</v>
      </c>
      <c r="J12" s="17" t="s">
        <v>128</v>
      </c>
    </row>
    <row r="13" s="1" customFormat="1" ht="24" spans="1:10">
      <c r="A13" s="17" t="s">
        <v>130</v>
      </c>
      <c r="B13" s="17" t="s">
        <v>131</v>
      </c>
      <c r="C13" s="17" t="s">
        <v>132</v>
      </c>
      <c r="D13" s="17">
        <v>1</v>
      </c>
      <c r="E13" s="17" t="s">
        <v>14</v>
      </c>
      <c r="F13" s="17" t="s">
        <v>133</v>
      </c>
      <c r="G13" s="17" t="s">
        <v>134</v>
      </c>
      <c r="H13" s="17" t="s">
        <v>17</v>
      </c>
      <c r="I13" s="17" t="s">
        <v>127</v>
      </c>
      <c r="J13" s="17" t="s">
        <v>135</v>
      </c>
    </row>
    <row r="14" s="1" customFormat="1" ht="24" spans="1:10">
      <c r="A14" s="17"/>
      <c r="B14" s="17" t="s">
        <v>48</v>
      </c>
      <c r="C14" s="17" t="s">
        <v>136</v>
      </c>
      <c r="D14" s="17">
        <v>1</v>
      </c>
      <c r="E14" s="17" t="s">
        <v>14</v>
      </c>
      <c r="F14" s="17" t="s">
        <v>133</v>
      </c>
      <c r="G14" s="17" t="s">
        <v>17</v>
      </c>
      <c r="H14" s="17" t="s">
        <v>17</v>
      </c>
      <c r="I14" s="17" t="s">
        <v>17</v>
      </c>
      <c r="J14" s="17" t="s">
        <v>135</v>
      </c>
    </row>
    <row r="15" s="1" customFormat="1" ht="12" spans="1:10">
      <c r="A15" s="20" t="s">
        <v>137</v>
      </c>
      <c r="B15" s="17" t="s">
        <v>119</v>
      </c>
      <c r="C15" s="17" t="s">
        <v>138</v>
      </c>
      <c r="D15" s="17">
        <v>2</v>
      </c>
      <c r="E15" s="17" t="s">
        <v>139</v>
      </c>
      <c r="F15" s="17" t="s">
        <v>133</v>
      </c>
      <c r="G15" s="17" t="s">
        <v>140</v>
      </c>
      <c r="H15" s="17" t="s">
        <v>17</v>
      </c>
      <c r="I15" s="17" t="s">
        <v>141</v>
      </c>
      <c r="J15" s="17" t="s">
        <v>142</v>
      </c>
    </row>
    <row r="16" s="1" customFormat="1" ht="24" spans="1:10">
      <c r="A16" s="16"/>
      <c r="B16" s="17" t="s">
        <v>131</v>
      </c>
      <c r="C16" s="17" t="s">
        <v>143</v>
      </c>
      <c r="D16" s="17">
        <v>1</v>
      </c>
      <c r="E16" s="17" t="s">
        <v>139</v>
      </c>
      <c r="F16" s="17" t="s">
        <v>133</v>
      </c>
      <c r="G16" s="17" t="s">
        <v>144</v>
      </c>
      <c r="H16" s="17" t="s">
        <v>17</v>
      </c>
      <c r="I16" s="17" t="s">
        <v>145</v>
      </c>
      <c r="J16" s="17" t="s">
        <v>142</v>
      </c>
    </row>
    <row r="17" s="1" customFormat="1" ht="24" spans="1:10">
      <c r="A17" s="22"/>
      <c r="B17" s="17" t="s">
        <v>146</v>
      </c>
      <c r="C17" s="17" t="s">
        <v>147</v>
      </c>
      <c r="D17" s="17">
        <v>2</v>
      </c>
      <c r="E17" s="17" t="s">
        <v>139</v>
      </c>
      <c r="F17" s="17" t="s">
        <v>133</v>
      </c>
      <c r="G17" s="17" t="s">
        <v>17</v>
      </c>
      <c r="H17" s="17" t="s">
        <v>17</v>
      </c>
      <c r="I17" s="17" t="s">
        <v>148</v>
      </c>
      <c r="J17" s="17" t="s">
        <v>149</v>
      </c>
    </row>
    <row r="18" s="1" customFormat="1" ht="134" customHeight="1" spans="1:10">
      <c r="A18" s="20" t="s">
        <v>150</v>
      </c>
      <c r="B18" s="17" t="s">
        <v>48</v>
      </c>
      <c r="C18" s="17" t="s">
        <v>151</v>
      </c>
      <c r="D18" s="17">
        <v>6</v>
      </c>
      <c r="E18" s="17" t="s">
        <v>152</v>
      </c>
      <c r="F18" s="17" t="s">
        <v>153</v>
      </c>
      <c r="G18" s="17" t="s">
        <v>17</v>
      </c>
      <c r="H18" s="17" t="s">
        <v>17</v>
      </c>
      <c r="I18" s="17" t="s">
        <v>154</v>
      </c>
      <c r="J18" s="17" t="s">
        <v>155</v>
      </c>
    </row>
    <row r="19" s="1" customFormat="1" ht="48" spans="1:10">
      <c r="A19" s="22"/>
      <c r="B19" s="17" t="s">
        <v>131</v>
      </c>
      <c r="C19" s="17" t="s">
        <v>156</v>
      </c>
      <c r="D19" s="17">
        <v>2</v>
      </c>
      <c r="E19" s="17" t="s">
        <v>152</v>
      </c>
      <c r="F19" s="17" t="s">
        <v>133</v>
      </c>
      <c r="G19" s="17" t="s">
        <v>157</v>
      </c>
      <c r="H19" s="17" t="s">
        <v>17</v>
      </c>
      <c r="I19" s="17" t="s">
        <v>158</v>
      </c>
      <c r="J19" s="17" t="s">
        <v>155</v>
      </c>
    </row>
    <row r="20" s="1" customFormat="1" ht="36" spans="1:10">
      <c r="A20" s="20" t="s">
        <v>159</v>
      </c>
      <c r="B20" s="17" t="s">
        <v>119</v>
      </c>
      <c r="C20" s="17" t="s">
        <v>160</v>
      </c>
      <c r="D20" s="17">
        <v>2</v>
      </c>
      <c r="E20" s="17" t="s">
        <v>14</v>
      </c>
      <c r="F20" s="17" t="s">
        <v>133</v>
      </c>
      <c r="G20" s="17" t="s">
        <v>122</v>
      </c>
      <c r="H20" s="17" t="s">
        <v>17</v>
      </c>
      <c r="I20" s="17"/>
      <c r="J20" s="17" t="s">
        <v>161</v>
      </c>
    </row>
    <row r="21" s="1" customFormat="1" ht="24" spans="1:10">
      <c r="A21" s="16"/>
      <c r="B21" s="17" t="s">
        <v>131</v>
      </c>
      <c r="C21" s="17" t="s">
        <v>162</v>
      </c>
      <c r="D21" s="17">
        <v>1</v>
      </c>
      <c r="E21" s="17" t="s">
        <v>14</v>
      </c>
      <c r="F21" s="17" t="s">
        <v>133</v>
      </c>
      <c r="G21" s="17" t="s">
        <v>163</v>
      </c>
      <c r="H21" s="17" t="s">
        <v>17</v>
      </c>
      <c r="I21" s="17" t="s">
        <v>127</v>
      </c>
      <c r="J21" s="17" t="s">
        <v>164</v>
      </c>
    </row>
    <row r="22" s="1" customFormat="1" ht="24" spans="1:10">
      <c r="A22" s="22"/>
      <c r="B22" s="17" t="s">
        <v>48</v>
      </c>
      <c r="C22" s="17" t="s">
        <v>165</v>
      </c>
      <c r="D22" s="17">
        <v>2</v>
      </c>
      <c r="E22" s="17" t="s">
        <v>14</v>
      </c>
      <c r="F22" s="17" t="s">
        <v>133</v>
      </c>
      <c r="G22" s="17" t="s">
        <v>17</v>
      </c>
      <c r="H22" s="17" t="s">
        <v>17</v>
      </c>
      <c r="I22" s="17"/>
      <c r="J22" s="17" t="s">
        <v>166</v>
      </c>
    </row>
    <row r="23" s="1" customFormat="1" ht="36" spans="1:10">
      <c r="A23" s="20" t="s">
        <v>167</v>
      </c>
      <c r="B23" s="17" t="s">
        <v>124</v>
      </c>
      <c r="C23" s="17" t="s">
        <v>168</v>
      </c>
      <c r="D23" s="17">
        <v>2</v>
      </c>
      <c r="E23" s="17" t="s">
        <v>14</v>
      </c>
      <c r="F23" s="17" t="s">
        <v>133</v>
      </c>
      <c r="G23" s="17" t="s">
        <v>169</v>
      </c>
      <c r="H23" s="17" t="s">
        <v>17</v>
      </c>
      <c r="I23" s="17" t="s">
        <v>129</v>
      </c>
      <c r="J23" s="17" t="s">
        <v>170</v>
      </c>
    </row>
    <row r="24" s="1" customFormat="1" ht="48" spans="1:10">
      <c r="A24" s="16"/>
      <c r="B24" s="17" t="s">
        <v>131</v>
      </c>
      <c r="C24" s="17" t="s">
        <v>171</v>
      </c>
      <c r="D24" s="17">
        <v>2</v>
      </c>
      <c r="E24" s="17" t="s">
        <v>14</v>
      </c>
      <c r="F24" s="17" t="s">
        <v>133</v>
      </c>
      <c r="G24" s="17" t="s">
        <v>172</v>
      </c>
      <c r="H24" s="17" t="s">
        <v>17</v>
      </c>
      <c r="I24" s="17"/>
      <c r="J24" s="17" t="s">
        <v>173</v>
      </c>
    </row>
    <row r="25" s="1" customFormat="1" ht="60" spans="1:10">
      <c r="A25" s="22"/>
      <c r="B25" s="17" t="s">
        <v>48</v>
      </c>
      <c r="C25" s="17" t="s">
        <v>174</v>
      </c>
      <c r="D25" s="17">
        <v>2</v>
      </c>
      <c r="E25" s="17" t="s">
        <v>14</v>
      </c>
      <c r="F25" s="17" t="s">
        <v>175</v>
      </c>
      <c r="G25" s="17" t="s">
        <v>169</v>
      </c>
      <c r="H25" s="17" t="s">
        <v>17</v>
      </c>
      <c r="I25" s="17"/>
      <c r="J25" s="17" t="s">
        <v>176</v>
      </c>
    </row>
    <row r="26" s="1" customFormat="1" ht="24" spans="1:10">
      <c r="A26" s="20" t="s">
        <v>177</v>
      </c>
      <c r="B26" s="17" t="s">
        <v>131</v>
      </c>
      <c r="C26" s="19" t="s">
        <v>178</v>
      </c>
      <c r="D26" s="17">
        <v>2</v>
      </c>
      <c r="E26" s="17" t="s">
        <v>14</v>
      </c>
      <c r="F26" s="17" t="s">
        <v>126</v>
      </c>
      <c r="G26" s="17" t="s">
        <v>17</v>
      </c>
      <c r="H26" s="17" t="s">
        <v>17</v>
      </c>
      <c r="I26" s="17" t="s">
        <v>179</v>
      </c>
      <c r="J26" s="17" t="s">
        <v>180</v>
      </c>
    </row>
    <row r="27" s="1" customFormat="1" ht="24" spans="1:10">
      <c r="A27" s="16"/>
      <c r="B27" s="17" t="s">
        <v>48</v>
      </c>
      <c r="C27" s="23" t="s">
        <v>181</v>
      </c>
      <c r="D27" s="17">
        <v>2</v>
      </c>
      <c r="E27" s="17" t="s">
        <v>14</v>
      </c>
      <c r="F27" s="17" t="s">
        <v>182</v>
      </c>
      <c r="G27" s="17" t="s">
        <v>17</v>
      </c>
      <c r="H27" s="17" t="s">
        <v>17</v>
      </c>
      <c r="I27" s="17" t="s">
        <v>183</v>
      </c>
      <c r="J27" s="17" t="s">
        <v>180</v>
      </c>
    </row>
    <row r="28" s="1" customFormat="1" ht="36" spans="1:10">
      <c r="A28" s="22"/>
      <c r="B28" s="17" t="s">
        <v>119</v>
      </c>
      <c r="C28" s="24" t="s">
        <v>184</v>
      </c>
      <c r="D28" s="17">
        <v>2</v>
      </c>
      <c r="E28" s="17" t="s">
        <v>14</v>
      </c>
      <c r="F28" s="17" t="s">
        <v>133</v>
      </c>
      <c r="G28" s="17" t="s">
        <v>185</v>
      </c>
      <c r="H28" s="17" t="s">
        <v>17</v>
      </c>
      <c r="I28" s="17" t="s">
        <v>186</v>
      </c>
      <c r="J28" s="17" t="s">
        <v>180</v>
      </c>
    </row>
    <row r="29" s="1" customFormat="1" ht="36" spans="1:10">
      <c r="A29" s="20" t="s">
        <v>187</v>
      </c>
      <c r="B29" s="17" t="s">
        <v>48</v>
      </c>
      <c r="C29" s="17" t="s">
        <v>188</v>
      </c>
      <c r="D29" s="17">
        <v>2</v>
      </c>
      <c r="E29" s="17" t="s">
        <v>14</v>
      </c>
      <c r="F29" s="17" t="s">
        <v>182</v>
      </c>
      <c r="G29" s="17" t="s">
        <v>17</v>
      </c>
      <c r="H29" s="17" t="s">
        <v>17</v>
      </c>
      <c r="I29" s="17" t="s">
        <v>189</v>
      </c>
      <c r="J29" s="17" t="s">
        <v>190</v>
      </c>
    </row>
    <row r="30" s="1" customFormat="1" ht="24" spans="1:10">
      <c r="A30" s="22"/>
      <c r="B30" s="17" t="s">
        <v>119</v>
      </c>
      <c r="C30" s="17" t="s">
        <v>191</v>
      </c>
      <c r="D30" s="17">
        <v>2</v>
      </c>
      <c r="E30" s="17" t="s">
        <v>14</v>
      </c>
      <c r="F30" s="17" t="s">
        <v>133</v>
      </c>
      <c r="G30" s="17" t="s">
        <v>192</v>
      </c>
      <c r="H30" s="17" t="s">
        <v>17</v>
      </c>
      <c r="I30" s="17" t="s">
        <v>193</v>
      </c>
      <c r="J30" s="17" t="s">
        <v>190</v>
      </c>
    </row>
    <row r="31" s="1" customFormat="1" ht="72" spans="1:10">
      <c r="A31" s="17" t="s">
        <v>194</v>
      </c>
      <c r="B31" s="17" t="s">
        <v>195</v>
      </c>
      <c r="C31" s="24" t="s">
        <v>196</v>
      </c>
      <c r="D31" s="17">
        <v>1</v>
      </c>
      <c r="E31" s="17" t="s">
        <v>14</v>
      </c>
      <c r="F31" s="17" t="s">
        <v>197</v>
      </c>
      <c r="G31" s="17" t="s">
        <v>122</v>
      </c>
      <c r="H31" s="17" t="s">
        <v>17</v>
      </c>
      <c r="I31" s="17" t="s">
        <v>123</v>
      </c>
      <c r="J31" s="17" t="s">
        <v>190</v>
      </c>
    </row>
    <row r="32" s="1" customFormat="1" ht="12" spans="1:10">
      <c r="A32" s="14" t="s">
        <v>198</v>
      </c>
      <c r="B32" s="25" t="s">
        <v>48</v>
      </c>
      <c r="C32" s="14" t="s">
        <v>199</v>
      </c>
      <c r="D32" s="14">
        <v>1</v>
      </c>
      <c r="E32" s="14" t="s">
        <v>14</v>
      </c>
      <c r="F32" s="14" t="s">
        <v>133</v>
      </c>
      <c r="G32" s="14" t="s">
        <v>17</v>
      </c>
      <c r="H32" s="14" t="s">
        <v>17</v>
      </c>
      <c r="I32" s="17" t="s">
        <v>127</v>
      </c>
      <c r="J32" s="25">
        <v>1680</v>
      </c>
    </row>
    <row r="33" s="1" customFormat="1" ht="24" spans="1:10">
      <c r="A33" s="26" t="s">
        <v>200</v>
      </c>
      <c r="B33" s="25" t="s">
        <v>48</v>
      </c>
      <c r="C33" s="14" t="s">
        <v>199</v>
      </c>
      <c r="D33" s="14">
        <v>2</v>
      </c>
      <c r="E33" s="14" t="s">
        <v>14</v>
      </c>
      <c r="F33" s="14" t="s">
        <v>133</v>
      </c>
      <c r="G33" s="14" t="s">
        <v>201</v>
      </c>
      <c r="H33" s="14" t="s">
        <v>17</v>
      </c>
      <c r="I33" s="17" t="s">
        <v>129</v>
      </c>
      <c r="J33" s="25"/>
    </row>
    <row r="34" s="1" customFormat="1" ht="12" spans="1:10">
      <c r="A34" s="27"/>
      <c r="B34" s="14" t="s">
        <v>131</v>
      </c>
      <c r="C34" s="14" t="s">
        <v>202</v>
      </c>
      <c r="D34" s="14">
        <v>1</v>
      </c>
      <c r="E34" s="14" t="s">
        <v>14</v>
      </c>
      <c r="F34" s="14" t="s">
        <v>133</v>
      </c>
      <c r="G34" s="14" t="s">
        <v>203</v>
      </c>
      <c r="H34" s="14" t="s">
        <v>17</v>
      </c>
      <c r="I34" s="17" t="s">
        <v>127</v>
      </c>
      <c r="J34" s="25"/>
    </row>
    <row r="35" s="1" customFormat="1" ht="12" spans="1:10">
      <c r="A35" s="13"/>
      <c r="B35" s="14" t="s">
        <v>119</v>
      </c>
      <c r="C35" s="14" t="s">
        <v>204</v>
      </c>
      <c r="D35" s="14">
        <v>1</v>
      </c>
      <c r="E35" s="14" t="s">
        <v>14</v>
      </c>
      <c r="F35" s="14" t="s">
        <v>205</v>
      </c>
      <c r="G35" s="14" t="s">
        <v>206</v>
      </c>
      <c r="H35" s="14" t="s">
        <v>17</v>
      </c>
      <c r="I35" s="17" t="s">
        <v>129</v>
      </c>
      <c r="J35" s="25"/>
    </row>
    <row r="36" s="1" customFormat="1" ht="36" spans="1:10">
      <c r="A36" s="14" t="s">
        <v>207</v>
      </c>
      <c r="B36" s="25" t="s">
        <v>208</v>
      </c>
      <c r="C36" s="14" t="s">
        <v>209</v>
      </c>
      <c r="D36" s="25">
        <v>1</v>
      </c>
      <c r="E36" s="14" t="s">
        <v>14</v>
      </c>
      <c r="F36" s="14" t="s">
        <v>133</v>
      </c>
      <c r="G36" s="14" t="s">
        <v>17</v>
      </c>
      <c r="H36" s="14" t="s">
        <v>17</v>
      </c>
      <c r="I36" s="25" t="s">
        <v>210</v>
      </c>
      <c r="J36" s="14">
        <v>3000</v>
      </c>
    </row>
    <row r="37" s="1" customFormat="1" ht="36" spans="1:10">
      <c r="A37" s="14"/>
      <c r="B37" s="25" t="s">
        <v>48</v>
      </c>
      <c r="C37" s="14" t="s">
        <v>211</v>
      </c>
      <c r="D37" s="25">
        <v>1</v>
      </c>
      <c r="E37" s="14" t="s">
        <v>14</v>
      </c>
      <c r="F37" s="14" t="s">
        <v>133</v>
      </c>
      <c r="G37" s="14" t="s">
        <v>212</v>
      </c>
      <c r="H37" s="14" t="s">
        <v>17</v>
      </c>
      <c r="I37" s="17" t="s">
        <v>129</v>
      </c>
      <c r="J37" s="25">
        <v>3000</v>
      </c>
    </row>
    <row r="38" s="1" customFormat="1" ht="24" spans="1:10">
      <c r="A38" s="14"/>
      <c r="B38" s="25" t="s">
        <v>119</v>
      </c>
      <c r="C38" s="14" t="s">
        <v>213</v>
      </c>
      <c r="D38" s="25">
        <v>1</v>
      </c>
      <c r="E38" s="14" t="s">
        <v>14</v>
      </c>
      <c r="F38" s="28" t="s">
        <v>133</v>
      </c>
      <c r="G38" s="14" t="s">
        <v>195</v>
      </c>
      <c r="H38" s="14" t="s">
        <v>17</v>
      </c>
      <c r="I38" s="17" t="s">
        <v>129</v>
      </c>
      <c r="J38" s="25">
        <v>3000</v>
      </c>
    </row>
    <row r="39" s="1" customFormat="1" ht="24" spans="1:10">
      <c r="A39" s="14" t="s">
        <v>214</v>
      </c>
      <c r="B39" s="14" t="s">
        <v>48</v>
      </c>
      <c r="C39" s="14" t="s">
        <v>215</v>
      </c>
      <c r="D39" s="25">
        <v>2</v>
      </c>
      <c r="E39" s="14" t="s">
        <v>14</v>
      </c>
      <c r="F39" s="14" t="s">
        <v>133</v>
      </c>
      <c r="G39" s="14" t="s">
        <v>17</v>
      </c>
      <c r="H39" s="14" t="s">
        <v>17</v>
      </c>
      <c r="I39" s="25" t="s">
        <v>210</v>
      </c>
      <c r="J39" s="29"/>
    </row>
    <row r="40" s="1" customFormat="1" ht="24" spans="1:10">
      <c r="A40" s="14" t="s">
        <v>216</v>
      </c>
      <c r="B40" s="25" t="s">
        <v>48</v>
      </c>
      <c r="C40" s="14" t="s">
        <v>217</v>
      </c>
      <c r="D40" s="25">
        <v>5</v>
      </c>
      <c r="E40" s="14" t="s">
        <v>14</v>
      </c>
      <c r="F40" s="14" t="s">
        <v>133</v>
      </c>
      <c r="G40" s="14" t="s">
        <v>17</v>
      </c>
      <c r="H40" s="14" t="s">
        <v>17</v>
      </c>
      <c r="I40" s="17" t="s">
        <v>129</v>
      </c>
      <c r="J40" s="25"/>
    </row>
    <row r="41" s="1" customFormat="1" ht="12" spans="1:10">
      <c r="A41" s="14"/>
      <c r="B41" s="14" t="s">
        <v>119</v>
      </c>
      <c r="C41" s="14" t="s">
        <v>204</v>
      </c>
      <c r="D41" s="14">
        <v>1</v>
      </c>
      <c r="E41" s="14" t="s">
        <v>14</v>
      </c>
      <c r="F41" s="14" t="s">
        <v>205</v>
      </c>
      <c r="G41" s="14" t="s">
        <v>206</v>
      </c>
      <c r="H41" s="14" t="s">
        <v>17</v>
      </c>
      <c r="I41" s="17" t="s">
        <v>129</v>
      </c>
      <c r="J41" s="25"/>
    </row>
    <row r="42" s="1" customFormat="1" ht="12" spans="1:10">
      <c r="A42" s="26" t="s">
        <v>218</v>
      </c>
      <c r="B42" s="14" t="s">
        <v>131</v>
      </c>
      <c r="C42" s="25" t="s">
        <v>219</v>
      </c>
      <c r="D42" s="25">
        <v>1</v>
      </c>
      <c r="E42" s="14" t="s">
        <v>14</v>
      </c>
      <c r="F42" s="14" t="s">
        <v>133</v>
      </c>
      <c r="G42" s="28" t="s">
        <v>220</v>
      </c>
      <c r="H42" s="14" t="s">
        <v>17</v>
      </c>
      <c r="I42" s="25" t="s">
        <v>210</v>
      </c>
      <c r="J42" s="25"/>
    </row>
    <row r="43" s="1" customFormat="1" ht="12" spans="1:10">
      <c r="A43" s="27"/>
      <c r="B43" s="25" t="s">
        <v>48</v>
      </c>
      <c r="C43" s="14" t="s">
        <v>199</v>
      </c>
      <c r="D43" s="25">
        <v>1</v>
      </c>
      <c r="E43" s="14" t="s">
        <v>14</v>
      </c>
      <c r="F43" s="14" t="s">
        <v>133</v>
      </c>
      <c r="G43" s="14" t="s">
        <v>17</v>
      </c>
      <c r="H43" s="14" t="s">
        <v>17</v>
      </c>
      <c r="I43" s="25" t="s">
        <v>210</v>
      </c>
      <c r="J43" s="25"/>
    </row>
    <row r="44" s="1" customFormat="1" ht="12" spans="1:10">
      <c r="A44" s="13"/>
      <c r="B44" s="28" t="s">
        <v>119</v>
      </c>
      <c r="C44" s="29" t="s">
        <v>221</v>
      </c>
      <c r="D44" s="29">
        <v>2</v>
      </c>
      <c r="E44" s="14" t="s">
        <v>14</v>
      </c>
      <c r="F44" s="28" t="s">
        <v>133</v>
      </c>
      <c r="G44" s="28" t="s">
        <v>222</v>
      </c>
      <c r="H44" s="28" t="s">
        <v>17</v>
      </c>
      <c r="I44" s="29" t="s">
        <v>210</v>
      </c>
      <c r="J44" s="29">
        <v>2000</v>
      </c>
    </row>
    <row r="45" s="1" customFormat="1" ht="24" spans="1:10">
      <c r="A45" s="26" t="s">
        <v>223</v>
      </c>
      <c r="B45" s="25" t="s">
        <v>224</v>
      </c>
      <c r="C45" s="14" t="s">
        <v>225</v>
      </c>
      <c r="D45" s="25">
        <v>3</v>
      </c>
      <c r="E45" s="14" t="s">
        <v>14</v>
      </c>
      <c r="F45" s="28" t="s">
        <v>133</v>
      </c>
      <c r="G45" s="14" t="s">
        <v>226</v>
      </c>
      <c r="H45" s="28" t="s">
        <v>17</v>
      </c>
      <c r="I45" s="17" t="s">
        <v>127</v>
      </c>
      <c r="J45" s="25">
        <v>3000</v>
      </c>
    </row>
    <row r="46" s="1" customFormat="1" ht="12" spans="1:10">
      <c r="A46" s="13"/>
      <c r="B46" s="14" t="s">
        <v>119</v>
      </c>
      <c r="C46" s="14" t="s">
        <v>204</v>
      </c>
      <c r="D46" s="14">
        <v>1</v>
      </c>
      <c r="E46" s="14" t="s">
        <v>14</v>
      </c>
      <c r="F46" s="28" t="s">
        <v>133</v>
      </c>
      <c r="G46" s="14" t="s">
        <v>206</v>
      </c>
      <c r="H46" s="14" t="s">
        <v>17</v>
      </c>
      <c r="I46" s="17" t="s">
        <v>129</v>
      </c>
      <c r="J46" s="25"/>
    </row>
    <row r="47" s="1" customFormat="1" ht="12" spans="1:10">
      <c r="A47" s="26" t="s">
        <v>227</v>
      </c>
      <c r="B47" s="25" t="s">
        <v>48</v>
      </c>
      <c r="C47" s="14" t="s">
        <v>199</v>
      </c>
      <c r="D47" s="25">
        <v>4</v>
      </c>
      <c r="E47" s="14" t="s">
        <v>14</v>
      </c>
      <c r="F47" s="14" t="s">
        <v>133</v>
      </c>
      <c r="G47" s="14" t="s">
        <v>17</v>
      </c>
      <c r="H47" s="14" t="s">
        <v>17</v>
      </c>
      <c r="I47" s="25" t="s">
        <v>210</v>
      </c>
      <c r="J47" s="25"/>
    </row>
    <row r="48" s="1" customFormat="1" ht="12" spans="1:10">
      <c r="A48" s="27"/>
      <c r="B48" s="25" t="s">
        <v>131</v>
      </c>
      <c r="C48" s="14" t="s">
        <v>202</v>
      </c>
      <c r="D48" s="25">
        <v>2</v>
      </c>
      <c r="E48" s="14" t="s">
        <v>14</v>
      </c>
      <c r="F48" s="14" t="s">
        <v>133</v>
      </c>
      <c r="G48" s="14" t="s">
        <v>17</v>
      </c>
      <c r="H48" s="14" t="s">
        <v>17</v>
      </c>
      <c r="I48" s="25" t="s">
        <v>210</v>
      </c>
      <c r="J48" s="25"/>
    </row>
    <row r="49" s="1" customFormat="1" ht="12" spans="1:10">
      <c r="A49" s="13"/>
      <c r="B49" s="14" t="s">
        <v>119</v>
      </c>
      <c r="C49" s="14" t="s">
        <v>204</v>
      </c>
      <c r="D49" s="14">
        <v>2</v>
      </c>
      <c r="E49" s="14" t="s">
        <v>14</v>
      </c>
      <c r="F49" s="14" t="s">
        <v>133</v>
      </c>
      <c r="G49" s="14" t="s">
        <v>206</v>
      </c>
      <c r="H49" s="14" t="s">
        <v>17</v>
      </c>
      <c r="I49" s="17" t="s">
        <v>129</v>
      </c>
      <c r="J49" s="25"/>
    </row>
    <row r="50" s="1" customFormat="1" ht="12" spans="1:10">
      <c r="A50" s="14" t="s">
        <v>228</v>
      </c>
      <c r="B50" s="25" t="s">
        <v>131</v>
      </c>
      <c r="C50" s="14" t="s">
        <v>225</v>
      </c>
      <c r="D50" s="25">
        <v>3</v>
      </c>
      <c r="E50" s="14" t="s">
        <v>14</v>
      </c>
      <c r="F50" s="14" t="s">
        <v>133</v>
      </c>
      <c r="G50" s="14" t="s">
        <v>203</v>
      </c>
      <c r="H50" s="14" t="s">
        <v>17</v>
      </c>
      <c r="I50" s="25" t="s">
        <v>210</v>
      </c>
      <c r="J50" s="25"/>
    </row>
    <row r="51" s="1" customFormat="1" ht="12" spans="1:10">
      <c r="A51" s="14"/>
      <c r="B51" s="25" t="s">
        <v>195</v>
      </c>
      <c r="C51" s="25" t="s">
        <v>229</v>
      </c>
      <c r="D51" s="25">
        <v>1</v>
      </c>
      <c r="E51" s="14" t="s">
        <v>14</v>
      </c>
      <c r="F51" s="14" t="s">
        <v>133</v>
      </c>
      <c r="G51" s="14" t="s">
        <v>230</v>
      </c>
      <c r="H51" s="14" t="s">
        <v>17</v>
      </c>
      <c r="I51" s="25" t="s">
        <v>210</v>
      </c>
      <c r="J51" s="29"/>
    </row>
    <row r="52" s="1" customFormat="1" ht="12" spans="1:10">
      <c r="A52" s="14" t="s">
        <v>231</v>
      </c>
      <c r="B52" s="25" t="s">
        <v>48</v>
      </c>
      <c r="C52" s="14" t="s">
        <v>199</v>
      </c>
      <c r="D52" s="25">
        <v>1</v>
      </c>
      <c r="E52" s="14" t="s">
        <v>14</v>
      </c>
      <c r="F52" s="14" t="s">
        <v>133</v>
      </c>
      <c r="G52" s="14" t="s">
        <v>17</v>
      </c>
      <c r="H52" s="14" t="s">
        <v>17</v>
      </c>
      <c r="I52" s="25" t="s">
        <v>210</v>
      </c>
      <c r="J52" s="25"/>
    </row>
    <row r="53" s="1" customFormat="1" ht="12" spans="1:10">
      <c r="A53" s="14"/>
      <c r="B53" s="25" t="s">
        <v>131</v>
      </c>
      <c r="C53" s="14" t="s">
        <v>202</v>
      </c>
      <c r="D53" s="25">
        <v>2</v>
      </c>
      <c r="E53" s="14" t="s">
        <v>14</v>
      </c>
      <c r="F53" s="14" t="s">
        <v>133</v>
      </c>
      <c r="G53" s="14" t="s">
        <v>17</v>
      </c>
      <c r="H53" s="14" t="s">
        <v>17</v>
      </c>
      <c r="I53" s="25" t="s">
        <v>210</v>
      </c>
      <c r="J53" s="25"/>
    </row>
    <row r="54" s="1" customFormat="1" ht="48" spans="1:10">
      <c r="A54" s="14"/>
      <c r="B54" s="25" t="s">
        <v>119</v>
      </c>
      <c r="C54" s="14" t="s">
        <v>232</v>
      </c>
      <c r="D54" s="25">
        <v>1</v>
      </c>
      <c r="E54" s="14" t="s">
        <v>233</v>
      </c>
      <c r="F54" s="14" t="s">
        <v>15</v>
      </c>
      <c r="G54" s="14" t="s">
        <v>222</v>
      </c>
      <c r="H54" s="14" t="s">
        <v>17</v>
      </c>
      <c r="I54" s="40" t="s">
        <v>234</v>
      </c>
      <c r="J54" s="25">
        <v>3000</v>
      </c>
    </row>
    <row r="55" s="1" customFormat="1" ht="36" spans="1:10">
      <c r="A55" s="30" t="s">
        <v>235</v>
      </c>
      <c r="B55" s="13" t="s">
        <v>236</v>
      </c>
      <c r="C55" s="31" t="s">
        <v>237</v>
      </c>
      <c r="D55" s="32">
        <v>1</v>
      </c>
      <c r="E55" s="13" t="s">
        <v>14</v>
      </c>
      <c r="F55" s="33" t="s">
        <v>238</v>
      </c>
      <c r="G55" s="33" t="s">
        <v>239</v>
      </c>
      <c r="H55" s="14" t="s">
        <v>17</v>
      </c>
      <c r="I55" s="17" t="s">
        <v>129</v>
      </c>
      <c r="J55" s="41"/>
    </row>
    <row r="56" s="1" customFormat="1" ht="60" spans="1:10">
      <c r="A56" s="30"/>
      <c r="B56" s="14" t="s">
        <v>240</v>
      </c>
      <c r="C56" s="34" t="s">
        <v>241</v>
      </c>
      <c r="D56" s="35">
        <v>1</v>
      </c>
      <c r="E56" s="14" t="s">
        <v>14</v>
      </c>
      <c r="F56" s="36" t="s">
        <v>242</v>
      </c>
      <c r="G56" s="36" t="s">
        <v>243</v>
      </c>
      <c r="H56" s="14" t="s">
        <v>17</v>
      </c>
      <c r="I56" s="17" t="s">
        <v>127</v>
      </c>
      <c r="J56" s="42"/>
    </row>
    <row r="57" s="1" customFormat="1" ht="36" spans="1:10">
      <c r="A57" s="30"/>
      <c r="B57" s="36" t="s">
        <v>48</v>
      </c>
      <c r="C57" s="34" t="s">
        <v>244</v>
      </c>
      <c r="D57" s="35">
        <v>1</v>
      </c>
      <c r="E57" s="14" t="s">
        <v>14</v>
      </c>
      <c r="F57" s="36" t="s">
        <v>238</v>
      </c>
      <c r="G57" s="36" t="s">
        <v>17</v>
      </c>
      <c r="H57" s="14" t="s">
        <v>17</v>
      </c>
      <c r="I57" s="17" t="s">
        <v>127</v>
      </c>
      <c r="J57" s="42"/>
    </row>
    <row r="58" s="1" customFormat="1" ht="24" spans="1:10">
      <c r="A58" s="36" t="s">
        <v>245</v>
      </c>
      <c r="B58" s="36" t="s">
        <v>202</v>
      </c>
      <c r="C58" s="34" t="s">
        <v>246</v>
      </c>
      <c r="D58" s="37">
        <v>1</v>
      </c>
      <c r="E58" s="14" t="s">
        <v>14</v>
      </c>
      <c r="F58" s="36" t="s">
        <v>247</v>
      </c>
      <c r="G58" s="36" t="s">
        <v>17</v>
      </c>
      <c r="H58" s="14" t="s">
        <v>17</v>
      </c>
      <c r="I58" s="17" t="s">
        <v>127</v>
      </c>
      <c r="J58" s="42"/>
    </row>
    <row r="59" s="1" customFormat="1" ht="36" spans="1:10">
      <c r="A59" s="36" t="s">
        <v>248</v>
      </c>
      <c r="B59" s="14" t="s">
        <v>240</v>
      </c>
      <c r="C59" s="34" t="s">
        <v>249</v>
      </c>
      <c r="D59" s="35">
        <v>1</v>
      </c>
      <c r="E59" s="14" t="s">
        <v>14</v>
      </c>
      <c r="F59" s="36" t="s">
        <v>247</v>
      </c>
      <c r="G59" s="36" t="s">
        <v>243</v>
      </c>
      <c r="H59" s="14" t="s">
        <v>17</v>
      </c>
      <c r="I59" s="17" t="s">
        <v>127</v>
      </c>
      <c r="J59" s="42"/>
    </row>
    <row r="60" s="1" customFormat="1" ht="48" spans="1:10">
      <c r="A60" s="14" t="s">
        <v>250</v>
      </c>
      <c r="B60" s="14" t="s">
        <v>240</v>
      </c>
      <c r="C60" s="14" t="s">
        <v>251</v>
      </c>
      <c r="D60" s="25">
        <v>1</v>
      </c>
      <c r="E60" s="14" t="s">
        <v>14</v>
      </c>
      <c r="F60" s="14" t="s">
        <v>247</v>
      </c>
      <c r="G60" s="14" t="s">
        <v>252</v>
      </c>
      <c r="H60" s="14" t="s">
        <v>17</v>
      </c>
      <c r="I60" s="17" t="s">
        <v>127</v>
      </c>
      <c r="J60" s="25" t="s">
        <v>253</v>
      </c>
    </row>
    <row r="61" s="1" customFormat="1" ht="60" spans="1:10">
      <c r="A61" s="14"/>
      <c r="B61" s="14" t="s">
        <v>254</v>
      </c>
      <c r="C61" s="15" t="s">
        <v>255</v>
      </c>
      <c r="D61" s="25">
        <v>1</v>
      </c>
      <c r="E61" s="14" t="s">
        <v>14</v>
      </c>
      <c r="F61" s="14" t="s">
        <v>247</v>
      </c>
      <c r="G61" s="14" t="s">
        <v>252</v>
      </c>
      <c r="H61" s="14" t="s">
        <v>17</v>
      </c>
      <c r="I61" s="17" t="s">
        <v>129</v>
      </c>
      <c r="J61" s="25" t="s">
        <v>253</v>
      </c>
    </row>
    <row r="62" s="1" customFormat="1" ht="48" spans="1:10">
      <c r="A62" s="14" t="s">
        <v>256</v>
      </c>
      <c r="B62" s="14" t="s">
        <v>204</v>
      </c>
      <c r="C62" s="14" t="s">
        <v>257</v>
      </c>
      <c r="D62" s="25">
        <v>1</v>
      </c>
      <c r="E62" s="14" t="s">
        <v>14</v>
      </c>
      <c r="F62" s="14" t="s">
        <v>247</v>
      </c>
      <c r="G62" s="14" t="s">
        <v>252</v>
      </c>
      <c r="H62" s="14" t="s">
        <v>17</v>
      </c>
      <c r="I62" s="14" t="s">
        <v>258</v>
      </c>
      <c r="J62" s="14" t="s">
        <v>259</v>
      </c>
    </row>
    <row r="63" s="1" customFormat="1" ht="42" customHeight="1" spans="1:10">
      <c r="A63" s="14" t="s">
        <v>260</v>
      </c>
      <c r="B63" s="14" t="s">
        <v>236</v>
      </c>
      <c r="C63" s="14" t="s">
        <v>261</v>
      </c>
      <c r="D63" s="14">
        <v>1</v>
      </c>
      <c r="E63" s="14" t="s">
        <v>14</v>
      </c>
      <c r="F63" s="14" t="s">
        <v>247</v>
      </c>
      <c r="G63" s="14" t="s">
        <v>262</v>
      </c>
      <c r="H63" s="14" t="s">
        <v>17</v>
      </c>
      <c r="I63" s="14"/>
      <c r="J63" s="14">
        <v>3000</v>
      </c>
    </row>
    <row r="64" s="1" customFormat="1" ht="48" spans="1:10">
      <c r="A64" s="14"/>
      <c r="B64" s="26" t="s">
        <v>240</v>
      </c>
      <c r="C64" s="26" t="s">
        <v>263</v>
      </c>
      <c r="D64" s="26">
        <v>1</v>
      </c>
      <c r="E64" s="26" t="s">
        <v>14</v>
      </c>
      <c r="F64" s="26" t="s">
        <v>247</v>
      </c>
      <c r="G64" s="26" t="s">
        <v>264</v>
      </c>
      <c r="H64" s="26" t="s">
        <v>17</v>
      </c>
      <c r="I64" s="17" t="s">
        <v>127</v>
      </c>
      <c r="J64" s="26">
        <v>3000</v>
      </c>
    </row>
    <row r="65" s="1" customFormat="1" ht="60" spans="1:10">
      <c r="A65" s="14" t="s">
        <v>265</v>
      </c>
      <c r="B65" s="37" t="s">
        <v>48</v>
      </c>
      <c r="C65" s="15" t="s">
        <v>255</v>
      </c>
      <c r="D65" s="25">
        <v>1</v>
      </c>
      <c r="E65" s="14" t="s">
        <v>14</v>
      </c>
      <c r="F65" s="14" t="s">
        <v>247</v>
      </c>
      <c r="G65" s="14" t="s">
        <v>266</v>
      </c>
      <c r="H65" s="14" t="s">
        <v>17</v>
      </c>
      <c r="I65" s="17" t="s">
        <v>129</v>
      </c>
      <c r="J65" s="14" t="s">
        <v>267</v>
      </c>
    </row>
    <row r="66" s="1" customFormat="1" ht="24" spans="1:10">
      <c r="A66" s="37" t="s">
        <v>268</v>
      </c>
      <c r="B66" s="37" t="s">
        <v>48</v>
      </c>
      <c r="C66" s="37" t="s">
        <v>48</v>
      </c>
      <c r="D66" s="37">
        <v>1</v>
      </c>
      <c r="E66" s="37" t="s">
        <v>269</v>
      </c>
      <c r="F66" s="37" t="s">
        <v>57</v>
      </c>
      <c r="G66" s="37" t="s">
        <v>270</v>
      </c>
      <c r="H66" s="26" t="s">
        <v>17</v>
      </c>
      <c r="I66" s="17" t="s">
        <v>127</v>
      </c>
      <c r="J66" s="13"/>
    </row>
    <row r="67" s="1" customFormat="1" ht="12" spans="1:10">
      <c r="A67" s="37" t="s">
        <v>271</v>
      </c>
      <c r="B67" s="37" t="s">
        <v>48</v>
      </c>
      <c r="C67" s="14" t="s">
        <v>272</v>
      </c>
      <c r="D67" s="14">
        <v>2</v>
      </c>
      <c r="E67" s="14" t="s">
        <v>14</v>
      </c>
      <c r="F67" s="17" t="s">
        <v>153</v>
      </c>
      <c r="G67" s="37" t="s">
        <v>17</v>
      </c>
      <c r="H67" s="14" t="s">
        <v>17</v>
      </c>
      <c r="I67" s="17" t="s">
        <v>129</v>
      </c>
      <c r="J67" s="13"/>
    </row>
    <row r="68" s="1" customFormat="1" ht="32" customHeight="1" spans="1:10">
      <c r="A68" s="37" t="s">
        <v>273</v>
      </c>
      <c r="B68" s="37" t="s">
        <v>48</v>
      </c>
      <c r="C68" s="37" t="s">
        <v>274</v>
      </c>
      <c r="D68" s="37">
        <v>2</v>
      </c>
      <c r="E68" s="14" t="s">
        <v>14</v>
      </c>
      <c r="F68" s="17" t="s">
        <v>153</v>
      </c>
      <c r="G68" s="37" t="s">
        <v>17</v>
      </c>
      <c r="H68" s="26" t="s">
        <v>17</v>
      </c>
      <c r="I68" s="17" t="s">
        <v>127</v>
      </c>
      <c r="J68" s="13"/>
    </row>
    <row r="69" s="1" customFormat="1" ht="24" spans="1:10">
      <c r="A69" s="37" t="s">
        <v>275</v>
      </c>
      <c r="B69" s="37" t="s">
        <v>276</v>
      </c>
      <c r="C69" s="37" t="s">
        <v>277</v>
      </c>
      <c r="D69" s="37">
        <v>2</v>
      </c>
      <c r="E69" s="37" t="s">
        <v>278</v>
      </c>
      <c r="F69" s="14" t="s">
        <v>247</v>
      </c>
      <c r="G69" s="37" t="s">
        <v>279</v>
      </c>
      <c r="H69" s="37" t="s">
        <v>17</v>
      </c>
      <c r="I69" s="37" t="s">
        <v>280</v>
      </c>
      <c r="J69" s="13"/>
    </row>
    <row r="70" s="1" customFormat="1" ht="36" customHeight="1" spans="1:10">
      <c r="A70" s="43" t="s">
        <v>281</v>
      </c>
      <c r="B70" s="37" t="s">
        <v>48</v>
      </c>
      <c r="C70" s="37" t="s">
        <v>48</v>
      </c>
      <c r="D70" s="37">
        <v>2</v>
      </c>
      <c r="E70" s="14" t="s">
        <v>14</v>
      </c>
      <c r="F70" s="14" t="s">
        <v>247</v>
      </c>
      <c r="G70" s="37" t="s">
        <v>17</v>
      </c>
      <c r="H70" s="37" t="s">
        <v>17</v>
      </c>
      <c r="I70" s="37" t="s">
        <v>282</v>
      </c>
      <c r="J70" s="13"/>
    </row>
    <row r="71" s="1" customFormat="1" ht="36" customHeight="1" spans="1:10">
      <c r="A71" s="44"/>
      <c r="B71" s="37" t="s">
        <v>283</v>
      </c>
      <c r="C71" s="37" t="s">
        <v>284</v>
      </c>
      <c r="D71" s="37">
        <v>2</v>
      </c>
      <c r="E71" s="14" t="s">
        <v>14</v>
      </c>
      <c r="F71" s="17" t="s">
        <v>153</v>
      </c>
      <c r="G71" s="37" t="s">
        <v>17</v>
      </c>
      <c r="H71" s="37" t="s">
        <v>17</v>
      </c>
      <c r="I71" s="37" t="s">
        <v>285</v>
      </c>
      <c r="J71" s="13"/>
    </row>
    <row r="72" s="1" customFormat="1" ht="26" customHeight="1" spans="1:10">
      <c r="A72" s="43" t="s">
        <v>286</v>
      </c>
      <c r="B72" s="37" t="s">
        <v>48</v>
      </c>
      <c r="C72" s="37" t="s">
        <v>284</v>
      </c>
      <c r="D72" s="37">
        <v>2</v>
      </c>
      <c r="E72" s="37" t="s">
        <v>287</v>
      </c>
      <c r="F72" s="17" t="s">
        <v>153</v>
      </c>
      <c r="G72" s="37" t="s">
        <v>17</v>
      </c>
      <c r="H72" s="37" t="s">
        <v>17</v>
      </c>
      <c r="I72" s="37" t="s">
        <v>288</v>
      </c>
      <c r="J72" s="13"/>
    </row>
    <row r="73" s="1" customFormat="1" ht="49" customHeight="1" spans="1:10">
      <c r="A73" s="43" t="s">
        <v>289</v>
      </c>
      <c r="B73" s="14" t="s">
        <v>236</v>
      </c>
      <c r="C73" s="37" t="s">
        <v>290</v>
      </c>
      <c r="D73" s="37">
        <v>1</v>
      </c>
      <c r="E73" s="14" t="s">
        <v>14</v>
      </c>
      <c r="F73" s="14" t="s">
        <v>247</v>
      </c>
      <c r="G73" s="37" t="s">
        <v>291</v>
      </c>
      <c r="H73" s="37" t="s">
        <v>17</v>
      </c>
      <c r="I73" s="37" t="s">
        <v>292</v>
      </c>
      <c r="J73" s="13"/>
    </row>
    <row r="74" s="1" customFormat="1" ht="24" spans="1:10">
      <c r="A74" s="37" t="s">
        <v>293</v>
      </c>
      <c r="B74" s="37" t="s">
        <v>48</v>
      </c>
      <c r="C74" s="37" t="s">
        <v>284</v>
      </c>
      <c r="D74" s="14">
        <v>2</v>
      </c>
      <c r="E74" s="14" t="s">
        <v>14</v>
      </c>
      <c r="F74" s="17" t="s">
        <v>153</v>
      </c>
      <c r="G74" s="37" t="s">
        <v>17</v>
      </c>
      <c r="H74" s="14" t="s">
        <v>17</v>
      </c>
      <c r="I74" s="14" t="s">
        <v>294</v>
      </c>
      <c r="J74" s="13"/>
    </row>
    <row r="75" s="1" customFormat="1" ht="24" spans="1:10">
      <c r="A75" s="13" t="s">
        <v>295</v>
      </c>
      <c r="B75" s="37" t="s">
        <v>236</v>
      </c>
      <c r="C75" s="13" t="s">
        <v>195</v>
      </c>
      <c r="D75" s="13">
        <v>2</v>
      </c>
      <c r="E75" s="13" t="s">
        <v>14</v>
      </c>
      <c r="F75" s="14" t="s">
        <v>247</v>
      </c>
      <c r="G75" s="13"/>
      <c r="H75" s="37" t="s">
        <v>17</v>
      </c>
      <c r="I75" s="13" t="s">
        <v>296</v>
      </c>
      <c r="J75" s="13" t="s">
        <v>190</v>
      </c>
    </row>
    <row r="76" s="1" customFormat="1" ht="24" spans="1:10">
      <c r="A76" s="14"/>
      <c r="B76" s="14" t="s">
        <v>240</v>
      </c>
      <c r="C76" s="14" t="s">
        <v>297</v>
      </c>
      <c r="D76" s="14">
        <v>2</v>
      </c>
      <c r="E76" s="14" t="s">
        <v>14</v>
      </c>
      <c r="F76" s="14" t="s">
        <v>247</v>
      </c>
      <c r="G76" s="14"/>
      <c r="H76" s="14" t="s">
        <v>17</v>
      </c>
      <c r="I76" s="14" t="s">
        <v>298</v>
      </c>
      <c r="J76" s="14" t="s">
        <v>190</v>
      </c>
    </row>
    <row r="77" s="1" customFormat="1" ht="39" customHeight="1" spans="1:10">
      <c r="A77" s="14"/>
      <c r="B77" s="14" t="s">
        <v>254</v>
      </c>
      <c r="C77" s="14" t="s">
        <v>299</v>
      </c>
      <c r="D77" s="14">
        <v>2</v>
      </c>
      <c r="E77" s="14" t="s">
        <v>14</v>
      </c>
      <c r="F77" s="17" t="s">
        <v>153</v>
      </c>
      <c r="G77" s="14"/>
      <c r="H77" s="37" t="s">
        <v>17</v>
      </c>
      <c r="I77" s="14" t="s">
        <v>300</v>
      </c>
      <c r="J77" s="14" t="s">
        <v>301</v>
      </c>
    </row>
    <row r="78" s="1" customFormat="1" ht="61" customHeight="1" spans="1:10">
      <c r="A78" s="14" t="s">
        <v>302</v>
      </c>
      <c r="B78" s="14" t="s">
        <v>240</v>
      </c>
      <c r="C78" s="14" t="s">
        <v>303</v>
      </c>
      <c r="D78" s="14">
        <v>2</v>
      </c>
      <c r="E78" s="14" t="s">
        <v>14</v>
      </c>
      <c r="F78" s="14" t="s">
        <v>247</v>
      </c>
      <c r="G78" s="14"/>
      <c r="H78" s="14" t="s">
        <v>17</v>
      </c>
      <c r="I78" s="14" t="s">
        <v>298</v>
      </c>
      <c r="J78" s="14" t="s">
        <v>190</v>
      </c>
    </row>
    <row r="79" s="1" customFormat="1" ht="38" customHeight="1" spans="1:10">
      <c r="A79" s="14" t="s">
        <v>304</v>
      </c>
      <c r="B79" s="14" t="s">
        <v>240</v>
      </c>
      <c r="C79" s="14" t="s">
        <v>305</v>
      </c>
      <c r="D79" s="14">
        <v>1</v>
      </c>
      <c r="E79" s="14" t="s">
        <v>14</v>
      </c>
      <c r="F79" s="14" t="s">
        <v>247</v>
      </c>
      <c r="G79" s="14"/>
      <c r="H79" s="37" t="s">
        <v>17</v>
      </c>
      <c r="I79" s="14" t="s">
        <v>298</v>
      </c>
      <c r="J79" s="14" t="s">
        <v>301</v>
      </c>
    </row>
    <row r="80" s="1" customFormat="1" ht="60" spans="1:10">
      <c r="A80" s="25" t="s">
        <v>306</v>
      </c>
      <c r="B80" s="14" t="s">
        <v>240</v>
      </c>
      <c r="C80" s="36" t="s">
        <v>307</v>
      </c>
      <c r="D80" s="14">
        <v>1</v>
      </c>
      <c r="E80" s="14" t="s">
        <v>21</v>
      </c>
      <c r="F80" s="14" t="s">
        <v>247</v>
      </c>
      <c r="G80" s="14"/>
      <c r="H80" s="14" t="s">
        <v>17</v>
      </c>
      <c r="I80" s="14" t="s">
        <v>308</v>
      </c>
      <c r="J80" s="14" t="s">
        <v>309</v>
      </c>
    </row>
    <row r="81" s="1" customFormat="1" ht="40" customHeight="1" spans="1:10">
      <c r="A81" s="25"/>
      <c r="B81" s="14" t="s">
        <v>236</v>
      </c>
      <c r="C81" s="14" t="s">
        <v>195</v>
      </c>
      <c r="D81" s="14">
        <v>1</v>
      </c>
      <c r="E81" s="14" t="s">
        <v>310</v>
      </c>
      <c r="F81" s="14" t="s">
        <v>247</v>
      </c>
      <c r="G81" s="14"/>
      <c r="H81" s="37" t="s">
        <v>17</v>
      </c>
      <c r="I81" s="14" t="s">
        <v>296</v>
      </c>
      <c r="J81" s="25" t="s">
        <v>190</v>
      </c>
    </row>
    <row r="82" s="1" customFormat="1" ht="51" customHeight="1" spans="1:10">
      <c r="A82" s="25" t="s">
        <v>311</v>
      </c>
      <c r="B82" s="14" t="s">
        <v>236</v>
      </c>
      <c r="C82" s="25" t="s">
        <v>195</v>
      </c>
      <c r="D82" s="25">
        <v>1</v>
      </c>
      <c r="E82" s="14" t="s">
        <v>14</v>
      </c>
      <c r="F82" s="14" t="s">
        <v>247</v>
      </c>
      <c r="G82" s="14" t="s">
        <v>206</v>
      </c>
      <c r="H82" s="14" t="s">
        <v>17</v>
      </c>
      <c r="I82" s="14" t="s">
        <v>312</v>
      </c>
      <c r="J82" s="25" t="s">
        <v>173</v>
      </c>
    </row>
    <row r="83" s="1" customFormat="1" ht="51" customHeight="1" spans="1:10">
      <c r="A83" s="27" t="s">
        <v>313</v>
      </c>
      <c r="B83" s="45" t="s">
        <v>314</v>
      </c>
      <c r="C83" s="14" t="s">
        <v>315</v>
      </c>
      <c r="D83" s="25">
        <v>1</v>
      </c>
      <c r="E83" s="14" t="s">
        <v>14</v>
      </c>
      <c r="F83" s="14" t="s">
        <v>316</v>
      </c>
      <c r="G83" s="14" t="s">
        <v>317</v>
      </c>
      <c r="H83" s="14" t="s">
        <v>17</v>
      </c>
      <c r="I83" s="14" t="s">
        <v>318</v>
      </c>
      <c r="J83" s="25"/>
    </row>
    <row r="84" s="1" customFormat="1" ht="51" customHeight="1" spans="1:10">
      <c r="A84" s="27"/>
      <c r="B84" s="45" t="s">
        <v>319</v>
      </c>
      <c r="C84" s="14" t="s">
        <v>320</v>
      </c>
      <c r="D84" s="25">
        <v>6</v>
      </c>
      <c r="E84" s="14" t="s">
        <v>14</v>
      </c>
      <c r="F84" s="25" t="s">
        <v>321</v>
      </c>
      <c r="G84" s="14" t="s">
        <v>17</v>
      </c>
      <c r="H84" s="14" t="s">
        <v>17</v>
      </c>
      <c r="I84" s="14" t="s">
        <v>322</v>
      </c>
      <c r="J84" s="25"/>
    </row>
    <row r="85" s="1" customFormat="1" ht="72" spans="1:10">
      <c r="A85" s="26" t="s">
        <v>323</v>
      </c>
      <c r="B85" s="14" t="s">
        <v>240</v>
      </c>
      <c r="C85" s="15" t="s">
        <v>324</v>
      </c>
      <c r="D85" s="25">
        <v>2</v>
      </c>
      <c r="E85" s="14" t="s">
        <v>14</v>
      </c>
      <c r="F85" s="14" t="s">
        <v>325</v>
      </c>
      <c r="G85" s="14" t="s">
        <v>326</v>
      </c>
      <c r="H85" s="14" t="s">
        <v>17</v>
      </c>
      <c r="I85" s="14" t="s">
        <v>327</v>
      </c>
      <c r="J85" s="25"/>
    </row>
    <row r="86" s="1" customFormat="1" ht="48" customHeight="1" spans="1:10">
      <c r="A86" s="46"/>
      <c r="B86" s="25" t="s">
        <v>48</v>
      </c>
      <c r="C86" s="15" t="s">
        <v>328</v>
      </c>
      <c r="D86" s="25">
        <v>2</v>
      </c>
      <c r="E86" s="14" t="s">
        <v>14</v>
      </c>
      <c r="F86" s="14" t="s">
        <v>325</v>
      </c>
      <c r="G86" s="14" t="s">
        <v>329</v>
      </c>
      <c r="H86" s="14" t="s">
        <v>17</v>
      </c>
      <c r="I86" s="14" t="s">
        <v>330</v>
      </c>
      <c r="J86" s="25"/>
    </row>
    <row r="87" s="1" customFormat="1" ht="36" spans="1:10">
      <c r="A87" s="46"/>
      <c r="B87" s="25" t="s">
        <v>195</v>
      </c>
      <c r="C87" s="15" t="s">
        <v>331</v>
      </c>
      <c r="D87" s="25">
        <v>1</v>
      </c>
      <c r="E87" s="14" t="s">
        <v>14</v>
      </c>
      <c r="F87" s="14" t="s">
        <v>325</v>
      </c>
      <c r="G87" s="14" t="s">
        <v>206</v>
      </c>
      <c r="H87" s="14" t="s">
        <v>17</v>
      </c>
      <c r="I87" s="14" t="s">
        <v>332</v>
      </c>
      <c r="J87" s="25"/>
    </row>
    <row r="88" s="1" customFormat="1" ht="48" spans="1:10">
      <c r="A88" s="47"/>
      <c r="B88" s="25" t="s">
        <v>208</v>
      </c>
      <c r="C88" s="15" t="s">
        <v>333</v>
      </c>
      <c r="D88" s="25">
        <v>1</v>
      </c>
      <c r="E88" s="14" t="s">
        <v>334</v>
      </c>
      <c r="F88" s="14" t="s">
        <v>325</v>
      </c>
      <c r="G88" s="14" t="s">
        <v>335</v>
      </c>
      <c r="H88" s="14" t="s">
        <v>17</v>
      </c>
      <c r="I88" s="14" t="s">
        <v>327</v>
      </c>
      <c r="J88" s="25"/>
    </row>
    <row r="89" s="1" customFormat="1" ht="51" customHeight="1" spans="1:10">
      <c r="A89" s="25" t="s">
        <v>336</v>
      </c>
      <c r="B89" s="25" t="s">
        <v>71</v>
      </c>
      <c r="C89" s="25" t="s">
        <v>337</v>
      </c>
      <c r="D89" s="25">
        <v>1</v>
      </c>
      <c r="E89" s="14" t="s">
        <v>74</v>
      </c>
      <c r="F89" s="25" t="s">
        <v>57</v>
      </c>
      <c r="G89" s="14" t="s">
        <v>338</v>
      </c>
      <c r="H89" s="14" t="s">
        <v>17</v>
      </c>
      <c r="I89" s="14" t="s">
        <v>339</v>
      </c>
      <c r="J89" s="25"/>
    </row>
    <row r="90" s="1" customFormat="1" ht="24" spans="1:10">
      <c r="A90" s="26" t="s">
        <v>340</v>
      </c>
      <c r="B90" s="14" t="s">
        <v>48</v>
      </c>
      <c r="C90" s="14" t="s">
        <v>341</v>
      </c>
      <c r="D90" s="14">
        <v>1</v>
      </c>
      <c r="E90" s="14" t="s">
        <v>21</v>
      </c>
      <c r="F90" s="14" t="s">
        <v>247</v>
      </c>
      <c r="G90" s="14" t="s">
        <v>48</v>
      </c>
      <c r="H90" s="14" t="s">
        <v>17</v>
      </c>
      <c r="I90" s="14" t="s">
        <v>342</v>
      </c>
      <c r="J90" s="14">
        <v>2200</v>
      </c>
    </row>
    <row r="91" s="1" customFormat="1" ht="36" spans="1:10">
      <c r="A91" s="27"/>
      <c r="B91" s="14" t="s">
        <v>343</v>
      </c>
      <c r="C91" s="14" t="s">
        <v>344</v>
      </c>
      <c r="D91" s="14">
        <v>1</v>
      </c>
      <c r="E91" s="14" t="s">
        <v>14</v>
      </c>
      <c r="F91" s="14" t="s">
        <v>247</v>
      </c>
      <c r="G91" s="14" t="s">
        <v>345</v>
      </c>
      <c r="H91" s="14" t="s">
        <v>17</v>
      </c>
      <c r="I91" s="17" t="s">
        <v>129</v>
      </c>
      <c r="J91" s="14">
        <v>2200</v>
      </c>
    </row>
    <row r="92" s="1" customFormat="1" ht="24" spans="1:10">
      <c r="A92" s="13"/>
      <c r="B92" s="14" t="s">
        <v>48</v>
      </c>
      <c r="C92" s="14" t="s">
        <v>341</v>
      </c>
      <c r="D92" s="14">
        <v>1</v>
      </c>
      <c r="E92" s="14" t="s">
        <v>21</v>
      </c>
      <c r="F92" s="14" t="s">
        <v>247</v>
      </c>
      <c r="G92" s="14" t="s">
        <v>346</v>
      </c>
      <c r="H92" s="14" t="s">
        <v>17</v>
      </c>
      <c r="I92" s="17" t="s">
        <v>129</v>
      </c>
      <c r="J92" s="14">
        <v>2200</v>
      </c>
    </row>
    <row r="93" s="1" customFormat="1" ht="24" spans="1:10">
      <c r="A93" s="26" t="s">
        <v>347</v>
      </c>
      <c r="B93" s="14" t="s">
        <v>204</v>
      </c>
      <c r="C93" s="14" t="s">
        <v>348</v>
      </c>
      <c r="D93" s="14">
        <v>1</v>
      </c>
      <c r="E93" s="14" t="s">
        <v>14</v>
      </c>
      <c r="F93" s="14" t="s">
        <v>247</v>
      </c>
      <c r="G93" s="14" t="s">
        <v>349</v>
      </c>
      <c r="H93" s="14" t="s">
        <v>17</v>
      </c>
      <c r="I93" s="14" t="s">
        <v>350</v>
      </c>
      <c r="J93" s="14" t="s">
        <v>351</v>
      </c>
    </row>
    <row r="94" s="1" customFormat="1" ht="24" spans="1:10">
      <c r="A94" s="13"/>
      <c r="B94" s="14" t="s">
        <v>48</v>
      </c>
      <c r="C94" s="14" t="s">
        <v>352</v>
      </c>
      <c r="D94" s="14">
        <v>1</v>
      </c>
      <c r="E94" s="14" t="s">
        <v>14</v>
      </c>
      <c r="F94" s="14" t="s">
        <v>247</v>
      </c>
      <c r="G94" s="14" t="s">
        <v>353</v>
      </c>
      <c r="H94" s="14" t="s">
        <v>17</v>
      </c>
      <c r="I94" s="14" t="s">
        <v>354</v>
      </c>
      <c r="J94" s="14" t="s">
        <v>351</v>
      </c>
    </row>
    <row r="95" s="1" customFormat="1" ht="24" spans="1:10">
      <c r="A95" s="14" t="s">
        <v>355</v>
      </c>
      <c r="B95" s="14" t="s">
        <v>48</v>
      </c>
      <c r="C95" s="14" t="s">
        <v>356</v>
      </c>
      <c r="D95" s="14">
        <v>1</v>
      </c>
      <c r="E95" s="14" t="s">
        <v>74</v>
      </c>
      <c r="F95" s="14" t="s">
        <v>153</v>
      </c>
      <c r="G95" s="14" t="s">
        <v>357</v>
      </c>
      <c r="H95" s="14" t="s">
        <v>17</v>
      </c>
      <c r="I95" s="14" t="s">
        <v>358</v>
      </c>
      <c r="J95" s="14" t="s">
        <v>359</v>
      </c>
    </row>
    <row r="96" s="1" customFormat="1" ht="84" spans="1:10">
      <c r="A96" s="26" t="s">
        <v>360</v>
      </c>
      <c r="B96" s="14" t="s">
        <v>71</v>
      </c>
      <c r="C96" s="14" t="s">
        <v>361</v>
      </c>
      <c r="D96" s="14">
        <v>1</v>
      </c>
      <c r="E96" s="14" t="s">
        <v>74</v>
      </c>
      <c r="F96" s="14" t="s">
        <v>247</v>
      </c>
      <c r="G96" s="14" t="s">
        <v>362</v>
      </c>
      <c r="H96" s="14" t="s">
        <v>17</v>
      </c>
      <c r="I96" s="17" t="s">
        <v>127</v>
      </c>
      <c r="J96" s="14" t="s">
        <v>363</v>
      </c>
    </row>
    <row r="97" s="1" customFormat="1" ht="48" spans="1:10">
      <c r="A97" s="27"/>
      <c r="B97" s="14" t="s">
        <v>364</v>
      </c>
      <c r="C97" s="14" t="s">
        <v>365</v>
      </c>
      <c r="D97" s="14">
        <v>1</v>
      </c>
      <c r="E97" s="14" t="s">
        <v>74</v>
      </c>
      <c r="F97" s="14" t="s">
        <v>247</v>
      </c>
      <c r="G97" s="14" t="s">
        <v>366</v>
      </c>
      <c r="H97" s="14" t="s">
        <v>17</v>
      </c>
      <c r="I97" s="14" t="s">
        <v>17</v>
      </c>
      <c r="J97" s="14" t="s">
        <v>363</v>
      </c>
    </row>
    <row r="98" s="1" customFormat="1" ht="108" spans="1:10">
      <c r="A98" s="13"/>
      <c r="B98" s="14" t="s">
        <v>367</v>
      </c>
      <c r="C98" s="14" t="s">
        <v>368</v>
      </c>
      <c r="D98" s="14">
        <v>1</v>
      </c>
      <c r="E98" s="14" t="s">
        <v>74</v>
      </c>
      <c r="F98" s="14" t="s">
        <v>247</v>
      </c>
      <c r="G98" s="14" t="s">
        <v>239</v>
      </c>
      <c r="H98" s="14" t="s">
        <v>17</v>
      </c>
      <c r="I98" s="14" t="s">
        <v>369</v>
      </c>
      <c r="J98" s="14" t="s">
        <v>363</v>
      </c>
    </row>
    <row r="99" s="1" customFormat="1" ht="24" spans="1:10">
      <c r="A99" s="14" t="s">
        <v>370</v>
      </c>
      <c r="B99" s="14" t="s">
        <v>71</v>
      </c>
      <c r="C99" s="14" t="s">
        <v>276</v>
      </c>
      <c r="D99" s="14">
        <v>1</v>
      </c>
      <c r="E99" s="14" t="s">
        <v>21</v>
      </c>
      <c r="F99" s="14" t="s">
        <v>247</v>
      </c>
      <c r="G99" s="14" t="s">
        <v>371</v>
      </c>
      <c r="H99" s="14" t="s">
        <v>17</v>
      </c>
      <c r="I99" s="17" t="s">
        <v>127</v>
      </c>
      <c r="J99" s="14" t="s">
        <v>372</v>
      </c>
    </row>
    <row r="100" s="1" customFormat="1" ht="36" spans="1:10">
      <c r="A100" s="14" t="s">
        <v>373</v>
      </c>
      <c r="B100" s="14" t="s">
        <v>374</v>
      </c>
      <c r="C100" s="14" t="s">
        <v>375</v>
      </c>
      <c r="D100" s="14">
        <v>2</v>
      </c>
      <c r="E100" s="14" t="s">
        <v>14</v>
      </c>
      <c r="F100" s="14" t="s">
        <v>133</v>
      </c>
      <c r="G100" s="14" t="s">
        <v>376</v>
      </c>
      <c r="H100" s="14" t="s">
        <v>17</v>
      </c>
      <c r="I100" s="14" t="s">
        <v>377</v>
      </c>
      <c r="J100" s="14">
        <v>3000</v>
      </c>
    </row>
    <row r="101" s="1" customFormat="1" ht="36" spans="1:10">
      <c r="A101" s="26" t="s">
        <v>378</v>
      </c>
      <c r="B101" s="14" t="s">
        <v>119</v>
      </c>
      <c r="C101" s="14" t="s">
        <v>379</v>
      </c>
      <c r="D101" s="14">
        <v>1</v>
      </c>
      <c r="E101" s="14" t="s">
        <v>14</v>
      </c>
      <c r="F101" s="14" t="s">
        <v>247</v>
      </c>
      <c r="G101" s="14" t="s">
        <v>380</v>
      </c>
      <c r="H101" s="14" t="s">
        <v>17</v>
      </c>
      <c r="I101" s="14" t="s">
        <v>381</v>
      </c>
      <c r="J101" s="14" t="s">
        <v>382</v>
      </c>
    </row>
    <row r="102" s="1" customFormat="1" ht="36" spans="1:10">
      <c r="A102" s="13"/>
      <c r="B102" s="14" t="s">
        <v>131</v>
      </c>
      <c r="C102" s="14" t="s">
        <v>383</v>
      </c>
      <c r="D102" s="14">
        <v>1</v>
      </c>
      <c r="E102" s="14" t="s">
        <v>14</v>
      </c>
      <c r="F102" s="14" t="s">
        <v>247</v>
      </c>
      <c r="G102" s="14" t="s">
        <v>357</v>
      </c>
      <c r="H102" s="14" t="s">
        <v>17</v>
      </c>
      <c r="I102" s="14" t="s">
        <v>384</v>
      </c>
      <c r="J102" s="14" t="s">
        <v>382</v>
      </c>
    </row>
    <row r="103" s="1" customFormat="1" ht="34" customHeight="1" spans="1:10">
      <c r="A103" s="25" t="s">
        <v>385</v>
      </c>
      <c r="B103" s="25" t="s">
        <v>236</v>
      </c>
      <c r="C103" s="14" t="s">
        <v>386</v>
      </c>
      <c r="D103" s="25">
        <v>1</v>
      </c>
      <c r="E103" s="14" t="s">
        <v>14</v>
      </c>
      <c r="F103" s="14" t="s">
        <v>387</v>
      </c>
      <c r="G103" s="25" t="s">
        <v>388</v>
      </c>
      <c r="H103" s="14" t="s">
        <v>17</v>
      </c>
      <c r="I103" s="17" t="s">
        <v>129</v>
      </c>
      <c r="J103" s="25" t="s">
        <v>389</v>
      </c>
    </row>
    <row r="104" s="1" customFormat="1" ht="34" customHeight="1" spans="1:10">
      <c r="A104" s="25"/>
      <c r="B104" s="14" t="s">
        <v>314</v>
      </c>
      <c r="C104" s="25" t="s">
        <v>390</v>
      </c>
      <c r="D104" s="25">
        <v>1</v>
      </c>
      <c r="E104" s="14" t="s">
        <v>391</v>
      </c>
      <c r="F104" s="14" t="s">
        <v>387</v>
      </c>
      <c r="G104" s="25" t="s">
        <v>17</v>
      </c>
      <c r="H104" s="25" t="s">
        <v>17</v>
      </c>
      <c r="I104" s="17" t="s">
        <v>127</v>
      </c>
      <c r="J104" s="25">
        <v>2500</v>
      </c>
    </row>
  </sheetData>
  <autoFilter ref="A3:J104">
    <extLst/>
  </autoFilter>
  <mergeCells count="38">
    <mergeCell ref="A1:J1"/>
    <mergeCell ref="D2:I2"/>
    <mergeCell ref="A2:A3"/>
    <mergeCell ref="A4:A7"/>
    <mergeCell ref="A8:A12"/>
    <mergeCell ref="A13:A14"/>
    <mergeCell ref="A15:A17"/>
    <mergeCell ref="A18:A19"/>
    <mergeCell ref="A20:A22"/>
    <mergeCell ref="A23:A25"/>
    <mergeCell ref="A26:A28"/>
    <mergeCell ref="A29:A30"/>
    <mergeCell ref="A33:A35"/>
    <mergeCell ref="A36:A38"/>
    <mergeCell ref="A40:A41"/>
    <mergeCell ref="A42:A44"/>
    <mergeCell ref="A45:A46"/>
    <mergeCell ref="A47:A49"/>
    <mergeCell ref="A50:A51"/>
    <mergeCell ref="A52:A54"/>
    <mergeCell ref="A55:A57"/>
    <mergeCell ref="A60:A61"/>
    <mergeCell ref="A63:A64"/>
    <mergeCell ref="A70:A71"/>
    <mergeCell ref="A75:A77"/>
    <mergeCell ref="A80:A81"/>
    <mergeCell ref="A83:A84"/>
    <mergeCell ref="A85:A88"/>
    <mergeCell ref="A90:A92"/>
    <mergeCell ref="A93:A94"/>
    <mergeCell ref="A96:A98"/>
    <mergeCell ref="A101:A102"/>
    <mergeCell ref="A103:A104"/>
    <mergeCell ref="B2:B3"/>
    <mergeCell ref="B11:B12"/>
    <mergeCell ref="C2:C3"/>
    <mergeCell ref="J2:J3"/>
    <mergeCell ref="J8:J10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81" sqref="E8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集团公司</vt:lpstr>
      <vt:lpstr>市县公司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王海珍</dc:creator>
  <cp:lastModifiedBy>尹梦月</cp:lastModifiedBy>
  <dcterms:created xsi:type="dcterms:W3CDTF">2015-03-09T01:17:00Z</dcterms:created>
  <cp:lastPrinted>2019-11-20T01:35:00Z</cp:lastPrinted>
  <dcterms:modified xsi:type="dcterms:W3CDTF">2021-07-05T11:06:02Z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B1CA7087CAF84E309976C781CCB2FD67</vt:lpwstr>
  </property>
</Properties>
</file>