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460" activeTab="0"/>
  </bookViews>
  <sheets>
    <sheet name="lscj（原稿） - 打印" sheetId="1" r:id="rId1"/>
  </sheets>
  <definedNames/>
  <calcPr fullCalcOnLoad="1"/>
</workbook>
</file>

<file path=xl/sharedStrings.xml><?xml version="1.0" encoding="utf-8"?>
<sst xmlns="http://schemas.openxmlformats.org/spreadsheetml/2006/main" count="1360" uniqueCount="681">
  <si>
    <t>准考证号</t>
  </si>
  <si>
    <t>姓名</t>
  </si>
  <si>
    <t>性别</t>
  </si>
  <si>
    <t>报考单位</t>
  </si>
  <si>
    <t>报考职位</t>
  </si>
  <si>
    <t>2103082001910</t>
  </si>
  <si>
    <t>张庆举</t>
  </si>
  <si>
    <t>男</t>
  </si>
  <si>
    <t>梁山县社情民意服务中心</t>
  </si>
  <si>
    <t>01-综合管理</t>
  </si>
  <si>
    <t>2103082004023</t>
  </si>
  <si>
    <t>张晨</t>
  </si>
  <si>
    <t>2103082006414</t>
  </si>
  <si>
    <t>周丽文</t>
  </si>
  <si>
    <t>女</t>
  </si>
  <si>
    <t>2103082003123</t>
  </si>
  <si>
    <t>刘祉均</t>
  </si>
  <si>
    <t>02-计算机网络管理</t>
  </si>
  <si>
    <t>2103082002726</t>
  </si>
  <si>
    <t>黄良宵</t>
  </si>
  <si>
    <t>2103082001821</t>
  </si>
  <si>
    <t>肖亚旭</t>
  </si>
  <si>
    <t>2103082003209</t>
  </si>
  <si>
    <t>李师</t>
  </si>
  <si>
    <t>03-摄像编辑</t>
  </si>
  <si>
    <t>2103082003228</t>
  </si>
  <si>
    <t>朱林</t>
  </si>
  <si>
    <t>2103082003105</t>
  </si>
  <si>
    <t>窦贤慧</t>
  </si>
  <si>
    <t>2103082005018</t>
  </si>
  <si>
    <t>赵艳丽</t>
  </si>
  <si>
    <t>梁山县专用通信服务中心</t>
  </si>
  <si>
    <t>04-计算机网络管理</t>
  </si>
  <si>
    <t>2103082001713</t>
  </si>
  <si>
    <t>刘洋</t>
  </si>
  <si>
    <t>2103082002529</t>
  </si>
  <si>
    <t>李胜良</t>
  </si>
  <si>
    <t>2103082004924</t>
  </si>
  <si>
    <t>黄善浩</t>
  </si>
  <si>
    <t>梁山县新时代文明实践服务中心</t>
  </si>
  <si>
    <t>05-综合管理</t>
  </si>
  <si>
    <t>2103082006903</t>
  </si>
  <si>
    <t>张善锐</t>
  </si>
  <si>
    <t>2103082005718</t>
  </si>
  <si>
    <t>马瑶瑶</t>
  </si>
  <si>
    <t>2103082004101</t>
  </si>
  <si>
    <t>高楠</t>
  </si>
  <si>
    <t>2103082003114</t>
  </si>
  <si>
    <t>高志强</t>
  </si>
  <si>
    <t>2103082005611</t>
  </si>
  <si>
    <t>田玲云</t>
  </si>
  <si>
    <t>2103082002330</t>
  </si>
  <si>
    <t>张继彬</t>
  </si>
  <si>
    <t>梁山县互联网信息研究中心</t>
  </si>
  <si>
    <t>06-综合管理</t>
  </si>
  <si>
    <t>2103082005827</t>
  </si>
  <si>
    <t>李成勇</t>
  </si>
  <si>
    <t>2103082006023</t>
  </si>
  <si>
    <t>许西森</t>
  </si>
  <si>
    <t>2103082001530</t>
  </si>
  <si>
    <t>李倩</t>
  </si>
  <si>
    <t>梁山县民族宗教事务中心</t>
  </si>
  <si>
    <t>07-综合管理</t>
  </si>
  <si>
    <t>2103082005510</t>
  </si>
  <si>
    <t>宫曼曼</t>
  </si>
  <si>
    <t>2103082004807</t>
  </si>
  <si>
    <t>刘群</t>
  </si>
  <si>
    <t>2103082003311</t>
  </si>
  <si>
    <t>李扬</t>
  </si>
  <si>
    <t>梁山县社会治理服务中心</t>
  </si>
  <si>
    <t>08-信息技术</t>
  </si>
  <si>
    <t>2103082003730</t>
  </si>
  <si>
    <t>廉西浩</t>
  </si>
  <si>
    <t>2103082002210</t>
  </si>
  <si>
    <t>孙海龙</t>
  </si>
  <si>
    <t>2103082005907</t>
  </si>
  <si>
    <t>贾庆晨</t>
  </si>
  <si>
    <t>梁山县法学会机关</t>
  </si>
  <si>
    <t>09-文字材料</t>
  </si>
  <si>
    <t>2103082003423</t>
  </si>
  <si>
    <t>冯海静</t>
  </si>
  <si>
    <t>梁山县机构编制实名制中心</t>
  </si>
  <si>
    <t>10-综合管理</t>
  </si>
  <si>
    <t>2103082004009</t>
  </si>
  <si>
    <t>孙丽</t>
  </si>
  <si>
    <t>2103082005623</t>
  </si>
  <si>
    <t>魏浩钰</t>
  </si>
  <si>
    <t>2103082003018</t>
  </si>
  <si>
    <t>司文静</t>
  </si>
  <si>
    <t>梁山县县直机关党员教育服务中心</t>
  </si>
  <si>
    <t>11-财务管理</t>
  </si>
  <si>
    <t>2103082002622</t>
  </si>
  <si>
    <t>白鑫慧</t>
  </si>
  <si>
    <t>2103082001926</t>
  </si>
  <si>
    <t>袁田田</t>
  </si>
  <si>
    <t>2103082004610</t>
  </si>
  <si>
    <t>程大卫</t>
  </si>
  <si>
    <t>梁山县老年大学</t>
  </si>
  <si>
    <t>12-教师</t>
  </si>
  <si>
    <t>2103082004419</t>
  </si>
  <si>
    <t>邵紫薇</t>
  </si>
  <si>
    <t>2103082001915</t>
  </si>
  <si>
    <t>吴起</t>
  </si>
  <si>
    <t>2103082006622</t>
  </si>
  <si>
    <t>王道吉</t>
  </si>
  <si>
    <t>2103082004413</t>
  </si>
  <si>
    <t>赵睿绮</t>
  </si>
  <si>
    <t>2103082001928</t>
  </si>
  <si>
    <t>姬如</t>
  </si>
  <si>
    <t>2103082004704</t>
  </si>
  <si>
    <t>秦余银</t>
  </si>
  <si>
    <t>梁山县档案馆</t>
  </si>
  <si>
    <t>13-综合管理</t>
  </si>
  <si>
    <t>2103082001313</t>
  </si>
  <si>
    <t>刘有强</t>
  </si>
  <si>
    <t>2103082002103</t>
  </si>
  <si>
    <t>李宏利</t>
  </si>
  <si>
    <t>2103082004206</t>
  </si>
  <si>
    <t>李大锐</t>
  </si>
  <si>
    <t>中共梁山县委党史研究中心</t>
  </si>
  <si>
    <t>14-综合管理</t>
  </si>
  <si>
    <t>2103082003915</t>
  </si>
  <si>
    <t>林孟辉</t>
  </si>
  <si>
    <t>2103082004120</t>
  </si>
  <si>
    <t>张庆飞</t>
  </si>
  <si>
    <t>2103082004327</t>
  </si>
  <si>
    <t>刘东昌</t>
  </si>
  <si>
    <t>梁山县水浒文化研究院</t>
  </si>
  <si>
    <t>15-综合管理</t>
  </si>
  <si>
    <t>2103082006501</t>
  </si>
  <si>
    <t>杨慧娴</t>
  </si>
  <si>
    <t>2103082005519</t>
  </si>
  <si>
    <t>刘莎莎</t>
  </si>
  <si>
    <t>2103082004810</t>
  </si>
  <si>
    <t>刘智超</t>
  </si>
  <si>
    <t>梁山县机关事务服务中心</t>
  </si>
  <si>
    <t>16-综合管理</t>
  </si>
  <si>
    <t>2103082001918</t>
  </si>
  <si>
    <t>柏志强</t>
  </si>
  <si>
    <t>2103082002313</t>
  </si>
  <si>
    <t>宋超</t>
  </si>
  <si>
    <t>2103082003925</t>
  </si>
  <si>
    <t>刘圣行</t>
  </si>
  <si>
    <t>梁山县妇女儿童服务中心</t>
  </si>
  <si>
    <t>17-综合管理</t>
  </si>
  <si>
    <t>2103082003226</t>
  </si>
  <si>
    <t>张琰</t>
  </si>
  <si>
    <t>2103082005204</t>
  </si>
  <si>
    <t>马瑞</t>
  </si>
  <si>
    <t>2103082004620</t>
  </si>
  <si>
    <t>杨亚伟</t>
  </si>
  <si>
    <t>梁山县大数据中心</t>
  </si>
  <si>
    <t>18-计算机网络管理</t>
  </si>
  <si>
    <t>2103082000823</t>
  </si>
  <si>
    <t>刘传孝</t>
  </si>
  <si>
    <t>2103082000712</t>
  </si>
  <si>
    <t>庄同震</t>
  </si>
  <si>
    <t>2103082002929</t>
  </si>
  <si>
    <t>邵慧</t>
  </si>
  <si>
    <t>梁山县政府调查研究中心</t>
  </si>
  <si>
    <t>19-综合文字处理</t>
  </si>
  <si>
    <t>2103082001816</t>
  </si>
  <si>
    <t>王祥</t>
  </si>
  <si>
    <t>2103082003512</t>
  </si>
  <si>
    <t>许召财</t>
  </si>
  <si>
    <t>梁山县大项目促进中心</t>
  </si>
  <si>
    <t>20-项目策划</t>
  </si>
  <si>
    <t>2103082000908</t>
  </si>
  <si>
    <t>孔金焕</t>
  </si>
  <si>
    <t>2103082005415</t>
  </si>
  <si>
    <t>李冬满</t>
  </si>
  <si>
    <t>2103082003019</t>
  </si>
  <si>
    <t>李兰莹</t>
  </si>
  <si>
    <t>梁山县科技创新服务中心</t>
  </si>
  <si>
    <t>21-综合管理</t>
  </si>
  <si>
    <t>2103082007102</t>
  </si>
  <si>
    <t>张远纳</t>
  </si>
  <si>
    <t>2103082004124</t>
  </si>
  <si>
    <t>管夏夏</t>
  </si>
  <si>
    <t>梁山县国有资产运营服务中心</t>
  </si>
  <si>
    <t>22-财务管理</t>
  </si>
  <si>
    <t>2103082001423</t>
  </si>
  <si>
    <t>武文哲</t>
  </si>
  <si>
    <t>2103082002820</t>
  </si>
  <si>
    <t>秦梦谣</t>
  </si>
  <si>
    <t>2103082006506</t>
  </si>
  <si>
    <t>耿浩</t>
  </si>
  <si>
    <t>梁山县人事考试中心</t>
  </si>
  <si>
    <t>23-综合管理</t>
  </si>
  <si>
    <t>2103082002810</t>
  </si>
  <si>
    <t>姜秋萍</t>
  </si>
  <si>
    <t>2103082004219</t>
  </si>
  <si>
    <t>李若林</t>
  </si>
  <si>
    <t>2103082000817</t>
  </si>
  <si>
    <t>徐淑林</t>
  </si>
  <si>
    <t>梁山县不动产登记中心</t>
  </si>
  <si>
    <t>24-规划设计</t>
  </si>
  <si>
    <t>2103082000613</t>
  </si>
  <si>
    <t>杨肖娟</t>
  </si>
  <si>
    <t>2103082001814</t>
  </si>
  <si>
    <t>张宪栋</t>
  </si>
  <si>
    <t>2103082006102</t>
  </si>
  <si>
    <t>何敬涛</t>
  </si>
  <si>
    <t>梁山县城乡建设管理服务中心</t>
  </si>
  <si>
    <t>26-综合管理</t>
  </si>
  <si>
    <t>2103082005615</t>
  </si>
  <si>
    <t>刘智浩</t>
  </si>
  <si>
    <t>2103082003513</t>
  </si>
  <si>
    <t>魏旭峰</t>
  </si>
  <si>
    <t>2103082006520</t>
  </si>
  <si>
    <t>庞新宇</t>
  </si>
  <si>
    <t>梁山县建设工程管理服务中心</t>
  </si>
  <si>
    <t>27-综合管理</t>
  </si>
  <si>
    <t>2103082003619</t>
  </si>
  <si>
    <t>倪子钦</t>
  </si>
  <si>
    <t>2103082006322</t>
  </si>
  <si>
    <t>翟铭晓</t>
  </si>
  <si>
    <t>2103082003003</t>
  </si>
  <si>
    <t>侯圣宇</t>
  </si>
  <si>
    <t>2103082004816</t>
  </si>
  <si>
    <t>马晓元</t>
  </si>
  <si>
    <t>2103082002426</t>
  </si>
  <si>
    <t>张艳萍</t>
  </si>
  <si>
    <t>2103082000906</t>
  </si>
  <si>
    <t>王浩然</t>
  </si>
  <si>
    <t>梁山县港航事业发展服务中心</t>
  </si>
  <si>
    <t>28-航运管理</t>
  </si>
  <si>
    <t>2103082005312</t>
  </si>
  <si>
    <t>黄猛猛</t>
  </si>
  <si>
    <t>2103082000120</t>
  </si>
  <si>
    <t>梁宁</t>
  </si>
  <si>
    <t>2103082005713</t>
  </si>
  <si>
    <t>马士洋</t>
  </si>
  <si>
    <t>梁山县交通运输管理服务中心</t>
  </si>
  <si>
    <t>29-综合管理</t>
  </si>
  <si>
    <t>2103082005106</t>
  </si>
  <si>
    <t>常庆辉</t>
  </si>
  <si>
    <t>2103082005029</t>
  </si>
  <si>
    <t>陈云乐</t>
  </si>
  <si>
    <t>2103082004108</t>
  </si>
  <si>
    <t>陈平</t>
  </si>
  <si>
    <t>梁山县农业技术推广中心</t>
  </si>
  <si>
    <t>31-农技推广</t>
  </si>
  <si>
    <t>2103082000810</t>
  </si>
  <si>
    <t>李亚洲</t>
  </si>
  <si>
    <t>2103082005221</t>
  </si>
  <si>
    <t>冯岳</t>
  </si>
  <si>
    <t>2103082006703</t>
  </si>
  <si>
    <t>信丽萍</t>
  </si>
  <si>
    <t>2103082001316</t>
  </si>
  <si>
    <t>莫方则</t>
  </si>
  <si>
    <t>2103082003526</t>
  </si>
  <si>
    <t>于爽</t>
  </si>
  <si>
    <t>2103082002405</t>
  </si>
  <si>
    <t>马爽</t>
  </si>
  <si>
    <t>2103082004104</t>
  </si>
  <si>
    <t>肖黎静</t>
  </si>
  <si>
    <t>2103082001319</t>
  </si>
  <si>
    <t>丁延帅</t>
  </si>
  <si>
    <t>2103082001604</t>
  </si>
  <si>
    <t>杨甜</t>
  </si>
  <si>
    <t>梁山县水产事业发展中心</t>
  </si>
  <si>
    <t>32-水产事业推广</t>
  </si>
  <si>
    <t>2103082001409</t>
  </si>
  <si>
    <t>薛令帅</t>
  </si>
  <si>
    <t>2103082001113</t>
  </si>
  <si>
    <t>姜长全</t>
  </si>
  <si>
    <t>2103082005825</t>
  </si>
  <si>
    <t>王钰</t>
  </si>
  <si>
    <t>梁山县乡村振兴事务中心</t>
  </si>
  <si>
    <t>33-综合管理</t>
  </si>
  <si>
    <t>2103082000414</t>
  </si>
  <si>
    <t>陈衍明</t>
  </si>
  <si>
    <t>2103082000101</t>
  </si>
  <si>
    <t>丁一</t>
  </si>
  <si>
    <t>2103082002823</t>
  </si>
  <si>
    <t>齐金良</t>
  </si>
  <si>
    <t>梁山县对外劳务合作中心</t>
  </si>
  <si>
    <t>34-项目策划</t>
  </si>
  <si>
    <t>2103082001119</t>
  </si>
  <si>
    <t>陈绪昌</t>
  </si>
  <si>
    <t>2103082000428</t>
  </si>
  <si>
    <t>刘锋</t>
  </si>
  <si>
    <t>2103082001827</t>
  </si>
  <si>
    <t>贺铜彪</t>
  </si>
  <si>
    <t>梁山县公共文化服务中心</t>
  </si>
  <si>
    <t>35-综合管理</t>
  </si>
  <si>
    <t>2103082005527</t>
  </si>
  <si>
    <t>冯艾</t>
  </si>
  <si>
    <t>2103082003723</t>
  </si>
  <si>
    <t>朱世辉</t>
  </si>
  <si>
    <t>2103082005705</t>
  </si>
  <si>
    <t>吴庆川</t>
  </si>
  <si>
    <t>2103082003002</t>
  </si>
  <si>
    <t>赵阳阳</t>
  </si>
  <si>
    <t>2103082004808</t>
  </si>
  <si>
    <t>侯代鑫</t>
  </si>
  <si>
    <t>2103082005821</t>
  </si>
  <si>
    <t>苏亚楠</t>
  </si>
  <si>
    <t>梁山县应急保障服务中心</t>
  </si>
  <si>
    <t>36-综合管理</t>
  </si>
  <si>
    <t>2103082005626</t>
  </si>
  <si>
    <t>孟珂</t>
  </si>
  <si>
    <t>2103082003313</t>
  </si>
  <si>
    <t>张超</t>
  </si>
  <si>
    <t>2103082000615</t>
  </si>
  <si>
    <t>许国庆</t>
  </si>
  <si>
    <t>2103082006517</t>
  </si>
  <si>
    <t>徐恩勇</t>
  </si>
  <si>
    <t>2103082002619</t>
  </si>
  <si>
    <t>刘小然</t>
  </si>
  <si>
    <t>2103082003104</t>
  </si>
  <si>
    <t>孙泽龙</t>
  </si>
  <si>
    <t>37-综合管理</t>
  </si>
  <si>
    <t>2103082006127</t>
  </si>
  <si>
    <t>张仓顺</t>
  </si>
  <si>
    <t>2103082002607</t>
  </si>
  <si>
    <t>武祥安</t>
  </si>
  <si>
    <t>2103082000301</t>
  </si>
  <si>
    <t>郭国桥</t>
  </si>
  <si>
    <t>2103082002614</t>
  </si>
  <si>
    <t>宋惠昕</t>
  </si>
  <si>
    <t>2103082005129</t>
  </si>
  <si>
    <t>祝令川</t>
  </si>
  <si>
    <t>2103082004004</t>
  </si>
  <si>
    <t>马洁</t>
  </si>
  <si>
    <t>梁山县政府投资审计事务中心</t>
  </si>
  <si>
    <t>38-审计</t>
  </si>
  <si>
    <t>2103082005512</t>
  </si>
  <si>
    <t>石婧文</t>
  </si>
  <si>
    <t>2103082001129</t>
  </si>
  <si>
    <t>侯晨曦</t>
  </si>
  <si>
    <t>2103082006827</t>
  </si>
  <si>
    <t>胡大洋</t>
  </si>
  <si>
    <t>梁山县行政审批技术保障中心</t>
  </si>
  <si>
    <t>39-综合管理</t>
  </si>
  <si>
    <t>2103082002212</t>
  </si>
  <si>
    <t>张志安</t>
  </si>
  <si>
    <t>2103082002005</t>
  </si>
  <si>
    <t>李圣龙</t>
  </si>
  <si>
    <t>2103082004622</t>
  </si>
  <si>
    <t>郭锐</t>
  </si>
  <si>
    <t>梁山县政务服务中心</t>
  </si>
  <si>
    <t>40-综合管理</t>
  </si>
  <si>
    <t>2103082007026</t>
  </si>
  <si>
    <t>张宁</t>
  </si>
  <si>
    <t>2103082002223</t>
  </si>
  <si>
    <t>高雨欣</t>
  </si>
  <si>
    <t>2103082006022</t>
  </si>
  <si>
    <t>范娜娜</t>
  </si>
  <si>
    <t>梁山县知识产权事业发展中心</t>
  </si>
  <si>
    <t>41-综合管理</t>
  </si>
  <si>
    <t>2103082006126</t>
  </si>
  <si>
    <t>冯婷婷</t>
  </si>
  <si>
    <t>2103082000611</t>
  </si>
  <si>
    <t>张乾</t>
  </si>
  <si>
    <t>2103082002217</t>
  </si>
  <si>
    <t>杨啸</t>
  </si>
  <si>
    <t>2103082002701</t>
  </si>
  <si>
    <t>徐晓骥</t>
  </si>
  <si>
    <t>2103082004718</t>
  </si>
  <si>
    <t>张安旭</t>
  </si>
  <si>
    <t>2103082005629</t>
  </si>
  <si>
    <t>冯瑞昌</t>
  </si>
  <si>
    <t>梁山县二手车市场服务中心</t>
  </si>
  <si>
    <t>42-机械管理</t>
  </si>
  <si>
    <t>2103082006929</t>
  </si>
  <si>
    <t>轩延鹏</t>
  </si>
  <si>
    <t>2103082002505</t>
  </si>
  <si>
    <t>王可</t>
  </si>
  <si>
    <t>2103082004227</t>
  </si>
  <si>
    <t>郗瑞州</t>
  </si>
  <si>
    <t>2103082000517</t>
  </si>
  <si>
    <t>张琦</t>
  </si>
  <si>
    <t>2103082002009</t>
  </si>
  <si>
    <t>路汉章</t>
  </si>
  <si>
    <t>2103082006212</t>
  </si>
  <si>
    <t>韩方雷</t>
  </si>
  <si>
    <t>梁山县统计数据中心</t>
  </si>
  <si>
    <t>43-统计</t>
  </si>
  <si>
    <t>2103082004016</t>
  </si>
  <si>
    <t>李娜</t>
  </si>
  <si>
    <t>2103082002613</t>
  </si>
  <si>
    <t>张璐</t>
  </si>
  <si>
    <t>2103082006108</t>
  </si>
  <si>
    <t>姜英亮</t>
  </si>
  <si>
    <t>梁山县医疗保障服务中心</t>
  </si>
  <si>
    <t>44-医疗审核</t>
  </si>
  <si>
    <t>2103082004714</t>
  </si>
  <si>
    <t>路庆静</t>
  </si>
  <si>
    <t>2103082007007</t>
  </si>
  <si>
    <t>严庆丽</t>
  </si>
  <si>
    <t>梁山县信访事务中心</t>
  </si>
  <si>
    <t>45-综合管理</t>
  </si>
  <si>
    <t>2103082000111</t>
  </si>
  <si>
    <t>李姝仪</t>
  </si>
  <si>
    <t>2103082006305</t>
  </si>
  <si>
    <t>唐瑶瑶</t>
  </si>
  <si>
    <t>2103082003014</t>
  </si>
  <si>
    <t>何树立</t>
  </si>
  <si>
    <t>梁山县梁山街道办事处下属事业单位</t>
  </si>
  <si>
    <t>47-综合文字处理</t>
  </si>
  <si>
    <t>2103082004409</t>
  </si>
  <si>
    <t>陈梦真</t>
  </si>
  <si>
    <t>2103082004717</t>
  </si>
  <si>
    <t>任慧娟</t>
  </si>
  <si>
    <t>2103082003620</t>
  </si>
  <si>
    <t>吴航</t>
  </si>
  <si>
    <t>48-综合管理</t>
  </si>
  <si>
    <t>2103082003108</t>
  </si>
  <si>
    <t>张颖颖</t>
  </si>
  <si>
    <t>2103082005017</t>
  </si>
  <si>
    <t>李梁平</t>
  </si>
  <si>
    <t>2103082005620</t>
  </si>
  <si>
    <t>代景成</t>
  </si>
  <si>
    <t>梁山县水泊街道办事处下属事业单位</t>
  </si>
  <si>
    <t>51-综合管理</t>
  </si>
  <si>
    <t>2103082005121</t>
  </si>
  <si>
    <t>高俊青</t>
  </si>
  <si>
    <t>2103082001223</t>
  </si>
  <si>
    <t>徐龙潇</t>
  </si>
  <si>
    <t>2103082000103</t>
  </si>
  <si>
    <t>冯梦佳</t>
  </si>
  <si>
    <t>梁山县马营镇人民政府下属事业单位</t>
  </si>
  <si>
    <t>52-综合管理</t>
  </si>
  <si>
    <t>2103082000412</t>
  </si>
  <si>
    <t>李霞</t>
  </si>
  <si>
    <t>2103082005016</t>
  </si>
  <si>
    <t>周欣</t>
  </si>
  <si>
    <t>2103082001026</t>
  </si>
  <si>
    <t>杨帅</t>
  </si>
  <si>
    <t>2103082001111</t>
  </si>
  <si>
    <t>董晓晴</t>
  </si>
  <si>
    <t>2103082005910</t>
  </si>
  <si>
    <t>王海迪</t>
  </si>
  <si>
    <t>2103082005722</t>
  </si>
  <si>
    <t>唐道德</t>
  </si>
  <si>
    <t>2103082001003</t>
  </si>
  <si>
    <t>衣梓馨</t>
  </si>
  <si>
    <t>53-综合管理</t>
  </si>
  <si>
    <t>2103082002026</t>
  </si>
  <si>
    <t>杨合志</t>
  </si>
  <si>
    <t>2103082005710</t>
  </si>
  <si>
    <t>吴晓霞</t>
  </si>
  <si>
    <t>2103082004513</t>
  </si>
  <si>
    <t>许娇</t>
  </si>
  <si>
    <t>梁山县大路口乡人民政府下属事业单位</t>
  </si>
  <si>
    <t>54-综合管理</t>
  </si>
  <si>
    <t>2103082004626</t>
  </si>
  <si>
    <t>孙习习</t>
  </si>
  <si>
    <t>2103082006715</t>
  </si>
  <si>
    <t>王朝岭</t>
  </si>
  <si>
    <t>2103082003004</t>
  </si>
  <si>
    <t>刘阳</t>
  </si>
  <si>
    <t>55-综合管理</t>
  </si>
  <si>
    <t>2103082006413</t>
  </si>
  <si>
    <t>康凯</t>
  </si>
  <si>
    <t>2103082001324</t>
  </si>
  <si>
    <t>刘建辉</t>
  </si>
  <si>
    <t>2103082004008</t>
  </si>
  <si>
    <t>申琪</t>
  </si>
  <si>
    <t>2103082006907</t>
  </si>
  <si>
    <t>褚玉强</t>
  </si>
  <si>
    <t>2103082000617</t>
  </si>
  <si>
    <t>李争元</t>
  </si>
  <si>
    <t>2103082005920</t>
  </si>
  <si>
    <t>国际云</t>
  </si>
  <si>
    <t>梁山县寿张集镇人民政府下属事业单位</t>
  </si>
  <si>
    <t>56-普通管理</t>
  </si>
  <si>
    <t>2103082006225</t>
  </si>
  <si>
    <t>张亚东</t>
  </si>
  <si>
    <t>2103082005219</t>
  </si>
  <si>
    <t>张扬</t>
  </si>
  <si>
    <t>2103082006630</t>
  </si>
  <si>
    <t>杨慧</t>
  </si>
  <si>
    <t>58-普通管理</t>
  </si>
  <si>
    <t>2103082006119</t>
  </si>
  <si>
    <t>宋存志</t>
  </si>
  <si>
    <t>2103082005305</t>
  </si>
  <si>
    <t>马彦</t>
  </si>
  <si>
    <t>梁山县小路口镇下属事业单位</t>
  </si>
  <si>
    <t>59-会计</t>
  </si>
  <si>
    <t>2103082000207</t>
  </si>
  <si>
    <t>杨静</t>
  </si>
  <si>
    <t>2103082006111</t>
  </si>
  <si>
    <t>魏珍</t>
  </si>
  <si>
    <t>2103082002315</t>
  </si>
  <si>
    <t>彭辉</t>
  </si>
  <si>
    <t>2103082006319</t>
  </si>
  <si>
    <t>张延甲</t>
  </si>
  <si>
    <t>2103082005015</t>
  </si>
  <si>
    <t>赵政</t>
  </si>
  <si>
    <t>2103082000903</t>
  </si>
  <si>
    <t>张宝卿</t>
  </si>
  <si>
    <t>60-综合管理</t>
  </si>
  <si>
    <t>2103082003919</t>
  </si>
  <si>
    <t>周高峰</t>
  </si>
  <si>
    <t>2103082004624</t>
  </si>
  <si>
    <t>邵光鑫</t>
  </si>
  <si>
    <t>2103082005225</t>
  </si>
  <si>
    <t>于文雅</t>
  </si>
  <si>
    <t>2103082003127</t>
  </si>
  <si>
    <t>曹先岭</t>
  </si>
  <si>
    <t>2103082001020</t>
  </si>
  <si>
    <t>侯圣钰</t>
  </si>
  <si>
    <t>2103082002308</t>
  </si>
  <si>
    <t>刘齐齐</t>
  </si>
  <si>
    <t>梁山县赵堌堆乡下属事业单位</t>
  </si>
  <si>
    <t>61-综合管理</t>
  </si>
  <si>
    <t>2103082006927</t>
  </si>
  <si>
    <t>侯绪华</t>
  </si>
  <si>
    <t>2103082000822</t>
  </si>
  <si>
    <t>刘改</t>
  </si>
  <si>
    <t>2103082006115</t>
  </si>
  <si>
    <t>王顿</t>
  </si>
  <si>
    <t>62-财务管理</t>
  </si>
  <si>
    <t>2103082000718</t>
  </si>
  <si>
    <t>杨雯</t>
  </si>
  <si>
    <t>2103082006619</t>
  </si>
  <si>
    <t>陈萌萌</t>
  </si>
  <si>
    <t>2103082003208</t>
  </si>
  <si>
    <t>陈家康</t>
  </si>
  <si>
    <t>梁山县小安山镇人民政府下属事业单位</t>
  </si>
  <si>
    <t>64-综合管理</t>
  </si>
  <si>
    <t>2103082005208</t>
  </si>
  <si>
    <t>杨露露</t>
  </si>
  <si>
    <t>2103082001715</t>
  </si>
  <si>
    <t>杜欢欢</t>
  </si>
  <si>
    <t>2103082002122</t>
  </si>
  <si>
    <t>周亚平</t>
  </si>
  <si>
    <t>2103082006916</t>
  </si>
  <si>
    <t>李玉珠</t>
  </si>
  <si>
    <t>2103082006420</t>
  </si>
  <si>
    <t>赵仁鹏</t>
  </si>
  <si>
    <t>2103082003920</t>
  </si>
  <si>
    <t>刘汉旗</t>
  </si>
  <si>
    <t>65-综合管理</t>
  </si>
  <si>
    <t>2103082006103</t>
  </si>
  <si>
    <t>李姣</t>
  </si>
  <si>
    <t>2103082002502</t>
  </si>
  <si>
    <t>李丽梅</t>
  </si>
  <si>
    <t>2103082005603</t>
  </si>
  <si>
    <t>付正福</t>
  </si>
  <si>
    <t>梁山县馆驿镇人民政府下属事业单位</t>
  </si>
  <si>
    <t>66-综合管理</t>
  </si>
  <si>
    <t>2103082005001</t>
  </si>
  <si>
    <t>刘汉萌</t>
  </si>
  <si>
    <t>2103082002806</t>
  </si>
  <si>
    <t>田孝文</t>
  </si>
  <si>
    <t>2103082005425</t>
  </si>
  <si>
    <t>付言雨</t>
  </si>
  <si>
    <t>67-财务</t>
  </si>
  <si>
    <t>2103082005605</t>
  </si>
  <si>
    <t>栾睿</t>
  </si>
  <si>
    <t>2103082005319</t>
  </si>
  <si>
    <t>唐道彬</t>
  </si>
  <si>
    <t>2103082002611</t>
  </si>
  <si>
    <t>马娜</t>
  </si>
  <si>
    <t>68-文字处理</t>
  </si>
  <si>
    <t>2103082000809</t>
  </si>
  <si>
    <t>刘俊庄</t>
  </si>
  <si>
    <t>2103082005105</t>
  </si>
  <si>
    <t>张笑笑</t>
  </si>
  <si>
    <t>梁山县韩岗镇人民政府下属事业单位</t>
  </si>
  <si>
    <t>69-综合管理</t>
  </si>
  <si>
    <t>2103082005408</t>
  </si>
  <si>
    <t>满建轩</t>
  </si>
  <si>
    <t>2103082005619</t>
  </si>
  <si>
    <t>陈盼盼</t>
  </si>
  <si>
    <t>2103082004516</t>
  </si>
  <si>
    <t>蒋登峰</t>
  </si>
  <si>
    <t>70-经济管理</t>
  </si>
  <si>
    <t>2103082005003</t>
  </si>
  <si>
    <t>臧丽君</t>
  </si>
  <si>
    <t>2103082000901</t>
  </si>
  <si>
    <t>王帅</t>
  </si>
  <si>
    <t>2103082004318</t>
  </si>
  <si>
    <t>傅金迪</t>
  </si>
  <si>
    <t>71-农业管理</t>
  </si>
  <si>
    <t>2103082000715</t>
  </si>
  <si>
    <t>胡丽娜</t>
  </si>
  <si>
    <t>2103082003908</t>
  </si>
  <si>
    <t>董甜</t>
  </si>
  <si>
    <t>梁山县韩垓镇人民政府下属事业单位</t>
  </si>
  <si>
    <t>72-综合管理</t>
  </si>
  <si>
    <t>2103082003501</t>
  </si>
  <si>
    <t>刘广锡</t>
  </si>
  <si>
    <t>2103082003904</t>
  </si>
  <si>
    <t>房茂原</t>
  </si>
  <si>
    <t>2103082004625</t>
  </si>
  <si>
    <t>孙秋丽</t>
  </si>
  <si>
    <t>73-综合管理</t>
  </si>
  <si>
    <t>2103082003722</t>
  </si>
  <si>
    <t>魏愚</t>
  </si>
  <si>
    <t>2103082002329</t>
  </si>
  <si>
    <t>郁树坤</t>
  </si>
  <si>
    <t>2103082004405</t>
  </si>
  <si>
    <t>郭航</t>
  </si>
  <si>
    <t>74-财务管理</t>
  </si>
  <si>
    <t>2103082002219</t>
  </si>
  <si>
    <t>韩秋月</t>
  </si>
  <si>
    <t>2103082006918</t>
  </si>
  <si>
    <t>王雯慧</t>
  </si>
  <si>
    <t>2103082004906</t>
  </si>
  <si>
    <t>刘光耀</t>
  </si>
  <si>
    <t>75-综合管理</t>
  </si>
  <si>
    <t>2103082005114</t>
  </si>
  <si>
    <t>杨传生</t>
  </si>
  <si>
    <t>2103082005922</t>
  </si>
  <si>
    <t>徐宝路</t>
  </si>
  <si>
    <t>2103082002723</t>
  </si>
  <si>
    <t>杨方淑</t>
  </si>
  <si>
    <t>梁山县拳铺镇人民政府下属事业单位</t>
  </si>
  <si>
    <t>76-财务管理</t>
  </si>
  <si>
    <t>2103082005715</t>
  </si>
  <si>
    <t>倪广晨</t>
  </si>
  <si>
    <t>2103082003903</t>
  </si>
  <si>
    <t>张帅</t>
  </si>
  <si>
    <t>2103082005112</t>
  </si>
  <si>
    <t>张家伟</t>
  </si>
  <si>
    <t>77-规划建设</t>
  </si>
  <si>
    <t>2103082003401</t>
  </si>
  <si>
    <t>郭双</t>
  </si>
  <si>
    <t>2103082002906</t>
  </si>
  <si>
    <t>王超</t>
  </si>
  <si>
    <t>78-文秘</t>
  </si>
  <si>
    <t>2103082000728</t>
  </si>
  <si>
    <t>闫菡</t>
  </si>
  <si>
    <t>2103082004927</t>
  </si>
  <si>
    <t>吴冉冉</t>
  </si>
  <si>
    <t>2103082003517</t>
  </si>
  <si>
    <t>张芳平</t>
  </si>
  <si>
    <t>梁山县黑虎庙镇下属事业单位</t>
  </si>
  <si>
    <t>81-财务管理</t>
  </si>
  <si>
    <t>2103082003115</t>
  </si>
  <si>
    <t>刘超</t>
  </si>
  <si>
    <t>2103082002404</t>
  </si>
  <si>
    <t>李萍</t>
  </si>
  <si>
    <t>2103082004310</t>
  </si>
  <si>
    <t>王迪</t>
  </si>
  <si>
    <t>梁山县杨营镇人民政府下属事业单位</t>
  </si>
  <si>
    <t>82-财务管理</t>
  </si>
  <si>
    <t>2103082002116</t>
  </si>
  <si>
    <t>刘有昌</t>
  </si>
  <si>
    <t>2103082000909</t>
  </si>
  <si>
    <t>2103082000314</t>
  </si>
  <si>
    <t>房甜甜</t>
  </si>
  <si>
    <t>83-普通管理</t>
  </si>
  <si>
    <t>2103082005111</t>
  </si>
  <si>
    <t>杨复营</t>
  </si>
  <si>
    <t>85-定向岗位</t>
  </si>
  <si>
    <t>陈乐</t>
  </si>
  <si>
    <t>86-定向岗位</t>
  </si>
  <si>
    <t>梁晨</t>
  </si>
  <si>
    <t>岳静荣</t>
  </si>
  <si>
    <t>张斌</t>
  </si>
  <si>
    <t>2103082006014</t>
  </si>
  <si>
    <t>高伟</t>
  </si>
  <si>
    <t>梁山县乡镇下属事业单位（退役大学生士兵定向岗位）</t>
  </si>
  <si>
    <t>87-定向岗位</t>
  </si>
  <si>
    <t>2103082000224</t>
  </si>
  <si>
    <t>秦健</t>
  </si>
  <si>
    <t>2103082002305</t>
  </si>
  <si>
    <t>齐建伟</t>
  </si>
  <si>
    <t>2103082000225</t>
  </si>
  <si>
    <t>林凡浩</t>
  </si>
  <si>
    <t>2103082001617</t>
  </si>
  <si>
    <t>张永瑞</t>
  </si>
  <si>
    <t>2103082003116</t>
  </si>
  <si>
    <t>崔秀森</t>
  </si>
  <si>
    <t>2103082001813</t>
  </si>
  <si>
    <t>闫茜</t>
  </si>
  <si>
    <t>2103082006216</t>
  </si>
  <si>
    <t>王聪聪</t>
  </si>
  <si>
    <t>2103082003406</t>
  </si>
  <si>
    <t>王志新</t>
  </si>
  <si>
    <t>考试
总成绩</t>
  </si>
  <si>
    <t>2021年梁山县事业单位公开招聘（综合类）考试总成绩</t>
  </si>
  <si>
    <r>
      <t>32-</t>
    </r>
    <r>
      <rPr>
        <sz val="11"/>
        <color indexed="8"/>
        <rFont val="方正仿宋简体"/>
        <family val="4"/>
      </rPr>
      <t>水产事业推广</t>
    </r>
  </si>
  <si>
    <t>笔试
成绩</t>
  </si>
  <si>
    <t>面试
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</si>
</sst>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Tahoma"/>
      <family val="2"/>
    </font>
    <font>
      <b/>
      <sz val="18"/>
      <color indexed="8"/>
      <name val="方正小标宋简体"/>
      <family val="4"/>
    </font>
    <font>
      <sz val="11"/>
      <color indexed="8"/>
      <name val="方正仿宋简体"/>
      <family val="4"/>
    </font>
    <font>
      <sz val="12"/>
      <name val="方正仿宋简体"/>
      <family val="4"/>
    </font>
    <font>
      <b/>
      <sz val="14"/>
      <color indexed="8"/>
      <name val="黑体"/>
      <family val="3"/>
    </font>
    <font>
      <sz val="11"/>
      <color theme="0"/>
      <name val="Tahoma"/>
      <family val="2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方正仿宋简体"/>
      <family val="4"/>
    </font>
    <font>
      <b/>
      <sz val="14"/>
      <color theme="1"/>
      <name val="黑体"/>
      <family val="3"/>
    </font>
    <font>
      <b/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3.625" style="3" customWidth="1"/>
    <col min="2" max="2" width="6.25390625" style="3" customWidth="1"/>
    <col min="3" max="3" width="5.50390625" style="3" customWidth="1"/>
    <col min="4" max="4" width="32.875" style="3" customWidth="1"/>
    <col min="5" max="5" width="16.375" style="3" customWidth="1"/>
    <col min="6" max="7" width="8.625" style="4" customWidth="1"/>
    <col min="8" max="8" width="10.00390625" style="4" customWidth="1"/>
    <col min="9" max="16384" width="9.00390625" style="2" customWidth="1"/>
  </cols>
  <sheetData>
    <row r="1" spans="1:8" ht="45" customHeight="1">
      <c r="A1" s="11" t="s">
        <v>677</v>
      </c>
      <c r="B1" s="11"/>
      <c r="C1" s="11"/>
      <c r="D1" s="11"/>
      <c r="E1" s="11"/>
      <c r="F1" s="11"/>
      <c r="G1" s="11"/>
      <c r="H1" s="11"/>
    </row>
    <row r="2" spans="1:8" ht="39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679</v>
      </c>
      <c r="G2" s="10" t="s">
        <v>680</v>
      </c>
      <c r="H2" s="10" t="s">
        <v>676</v>
      </c>
    </row>
    <row r="3" spans="1:8" s="1" customFormat="1" ht="30" customHeight="1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6">
        <v>60.9</v>
      </c>
      <c r="G3" s="7">
        <v>82.91999999999999</v>
      </c>
      <c r="H3" s="7">
        <f aca="true" t="shared" si="0" ref="H3:H66">F3*0.5+G3*0.5</f>
        <v>71.91</v>
      </c>
    </row>
    <row r="4" spans="1:8" s="1" customFormat="1" ht="30" customHeight="1">
      <c r="A4" s="5" t="s">
        <v>10</v>
      </c>
      <c r="B4" s="5" t="s">
        <v>11</v>
      </c>
      <c r="C4" s="5" t="s">
        <v>7</v>
      </c>
      <c r="D4" s="5" t="s">
        <v>8</v>
      </c>
      <c r="E4" s="5" t="s">
        <v>9</v>
      </c>
      <c r="F4" s="6">
        <v>56.9</v>
      </c>
      <c r="G4" s="7">
        <v>82.66</v>
      </c>
      <c r="H4" s="7">
        <f t="shared" si="0"/>
        <v>69.78</v>
      </c>
    </row>
    <row r="5" spans="1:8" s="1" customFormat="1" ht="30" customHeight="1">
      <c r="A5" s="5" t="s">
        <v>12</v>
      </c>
      <c r="B5" s="5" t="s">
        <v>13</v>
      </c>
      <c r="C5" s="5" t="s">
        <v>14</v>
      </c>
      <c r="D5" s="5" t="s">
        <v>8</v>
      </c>
      <c r="E5" s="5" t="s">
        <v>9</v>
      </c>
      <c r="F5" s="6">
        <v>56.5</v>
      </c>
      <c r="G5" s="7">
        <v>80.14</v>
      </c>
      <c r="H5" s="7">
        <f t="shared" si="0"/>
        <v>68.32</v>
      </c>
    </row>
    <row r="6" spans="1:8" s="1" customFormat="1" ht="30" customHeight="1">
      <c r="A6" s="5" t="s">
        <v>15</v>
      </c>
      <c r="B6" s="5" t="s">
        <v>16</v>
      </c>
      <c r="C6" s="5" t="s">
        <v>14</v>
      </c>
      <c r="D6" s="5" t="s">
        <v>8</v>
      </c>
      <c r="E6" s="5" t="s">
        <v>17</v>
      </c>
      <c r="F6" s="6">
        <v>54</v>
      </c>
      <c r="G6" s="7">
        <v>82.76000000000002</v>
      </c>
      <c r="H6" s="7">
        <f t="shared" si="0"/>
        <v>68.38000000000001</v>
      </c>
    </row>
    <row r="7" spans="1:8" s="1" customFormat="1" ht="30" customHeight="1">
      <c r="A7" s="5" t="s">
        <v>18</v>
      </c>
      <c r="B7" s="5" t="s">
        <v>19</v>
      </c>
      <c r="C7" s="5" t="s">
        <v>7</v>
      </c>
      <c r="D7" s="5" t="s">
        <v>8</v>
      </c>
      <c r="E7" s="5" t="s">
        <v>17</v>
      </c>
      <c r="F7" s="6">
        <v>53.4</v>
      </c>
      <c r="G7" s="7">
        <v>77.32</v>
      </c>
      <c r="H7" s="7">
        <f t="shared" si="0"/>
        <v>65.36</v>
      </c>
    </row>
    <row r="8" spans="1:8" s="1" customFormat="1" ht="30" customHeight="1">
      <c r="A8" s="5" t="s">
        <v>20</v>
      </c>
      <c r="B8" s="5" t="s">
        <v>21</v>
      </c>
      <c r="C8" s="5" t="s">
        <v>7</v>
      </c>
      <c r="D8" s="5" t="s">
        <v>8</v>
      </c>
      <c r="E8" s="5" t="s">
        <v>17</v>
      </c>
      <c r="F8" s="6">
        <v>53</v>
      </c>
      <c r="G8" s="7">
        <v>77.03999999999999</v>
      </c>
      <c r="H8" s="7">
        <f t="shared" si="0"/>
        <v>65.02</v>
      </c>
    </row>
    <row r="9" spans="1:8" s="1" customFormat="1" ht="30" customHeight="1">
      <c r="A9" s="5" t="s">
        <v>22</v>
      </c>
      <c r="B9" s="5" t="s">
        <v>23</v>
      </c>
      <c r="C9" s="5" t="s">
        <v>7</v>
      </c>
      <c r="D9" s="5" t="s">
        <v>8</v>
      </c>
      <c r="E9" s="5" t="s">
        <v>24</v>
      </c>
      <c r="F9" s="6">
        <v>70.3</v>
      </c>
      <c r="G9" s="7">
        <v>79.66000000000001</v>
      </c>
      <c r="H9" s="7">
        <f t="shared" si="0"/>
        <v>74.98</v>
      </c>
    </row>
    <row r="10" spans="1:8" s="1" customFormat="1" ht="30" customHeight="1">
      <c r="A10" s="5" t="s">
        <v>25</v>
      </c>
      <c r="B10" s="5" t="s">
        <v>26</v>
      </c>
      <c r="C10" s="5" t="s">
        <v>7</v>
      </c>
      <c r="D10" s="5" t="s">
        <v>8</v>
      </c>
      <c r="E10" s="5" t="s">
        <v>24</v>
      </c>
      <c r="F10" s="6">
        <v>58.1</v>
      </c>
      <c r="G10" s="7">
        <v>82.29999999999998</v>
      </c>
      <c r="H10" s="7">
        <f t="shared" si="0"/>
        <v>70.19999999999999</v>
      </c>
    </row>
    <row r="11" spans="1:8" ht="30" customHeight="1">
      <c r="A11" s="5" t="s">
        <v>27</v>
      </c>
      <c r="B11" s="5" t="s">
        <v>28</v>
      </c>
      <c r="C11" s="5" t="s">
        <v>14</v>
      </c>
      <c r="D11" s="5" t="s">
        <v>8</v>
      </c>
      <c r="E11" s="5" t="s">
        <v>24</v>
      </c>
      <c r="F11" s="6">
        <v>59.2</v>
      </c>
      <c r="G11" s="7">
        <v>79.92</v>
      </c>
      <c r="H11" s="7">
        <f t="shared" si="0"/>
        <v>69.56</v>
      </c>
    </row>
    <row r="12" spans="1:8" s="1" customFormat="1" ht="30" customHeight="1">
      <c r="A12" s="5" t="s">
        <v>29</v>
      </c>
      <c r="B12" s="5" t="s">
        <v>30</v>
      </c>
      <c r="C12" s="5" t="s">
        <v>14</v>
      </c>
      <c r="D12" s="5" t="s">
        <v>31</v>
      </c>
      <c r="E12" s="5" t="s">
        <v>32</v>
      </c>
      <c r="F12" s="6">
        <v>56.2</v>
      </c>
      <c r="G12" s="7">
        <v>79.8</v>
      </c>
      <c r="H12" s="7">
        <f t="shared" si="0"/>
        <v>68</v>
      </c>
    </row>
    <row r="13" spans="1:8" s="1" customFormat="1" ht="30" customHeight="1">
      <c r="A13" s="5" t="s">
        <v>33</v>
      </c>
      <c r="B13" s="5" t="s">
        <v>34</v>
      </c>
      <c r="C13" s="5" t="s">
        <v>14</v>
      </c>
      <c r="D13" s="5" t="s">
        <v>31</v>
      </c>
      <c r="E13" s="5" t="s">
        <v>32</v>
      </c>
      <c r="F13" s="6">
        <v>54.4</v>
      </c>
      <c r="G13" s="7">
        <v>79.38000000000001</v>
      </c>
      <c r="H13" s="7">
        <f t="shared" si="0"/>
        <v>66.89</v>
      </c>
    </row>
    <row r="14" spans="1:8" s="1" customFormat="1" ht="30" customHeight="1">
      <c r="A14" s="5" t="s">
        <v>35</v>
      </c>
      <c r="B14" s="5" t="s">
        <v>36</v>
      </c>
      <c r="C14" s="5" t="s">
        <v>7</v>
      </c>
      <c r="D14" s="5" t="s">
        <v>31</v>
      </c>
      <c r="E14" s="5" t="s">
        <v>32</v>
      </c>
      <c r="F14" s="6">
        <v>51.5</v>
      </c>
      <c r="G14" s="7">
        <v>81.66000000000001</v>
      </c>
      <c r="H14" s="7">
        <f t="shared" si="0"/>
        <v>66.58000000000001</v>
      </c>
    </row>
    <row r="15" spans="1:8" s="1" customFormat="1" ht="30" customHeight="1">
      <c r="A15" s="5" t="s">
        <v>37</v>
      </c>
      <c r="B15" s="5" t="s">
        <v>38</v>
      </c>
      <c r="C15" s="5" t="s">
        <v>7</v>
      </c>
      <c r="D15" s="5" t="s">
        <v>39</v>
      </c>
      <c r="E15" s="5" t="s">
        <v>40</v>
      </c>
      <c r="F15" s="6">
        <v>57.1</v>
      </c>
      <c r="G15" s="7">
        <v>80.86</v>
      </c>
      <c r="H15" s="7">
        <f t="shared" si="0"/>
        <v>68.98</v>
      </c>
    </row>
    <row r="16" spans="1:8" s="1" customFormat="1" ht="30" customHeight="1">
      <c r="A16" s="5" t="s">
        <v>41</v>
      </c>
      <c r="B16" s="5" t="s">
        <v>42</v>
      </c>
      <c r="C16" s="5" t="s">
        <v>7</v>
      </c>
      <c r="D16" s="5" t="s">
        <v>39</v>
      </c>
      <c r="E16" s="5" t="s">
        <v>40</v>
      </c>
      <c r="F16" s="6">
        <v>58</v>
      </c>
      <c r="G16" s="7">
        <v>78.82</v>
      </c>
      <c r="H16" s="7">
        <f t="shared" si="0"/>
        <v>68.41</v>
      </c>
    </row>
    <row r="17" spans="1:8" s="1" customFormat="1" ht="30" customHeight="1">
      <c r="A17" s="5" t="s">
        <v>43</v>
      </c>
      <c r="B17" s="5" t="s">
        <v>44</v>
      </c>
      <c r="C17" s="5" t="s">
        <v>14</v>
      </c>
      <c r="D17" s="5" t="s">
        <v>39</v>
      </c>
      <c r="E17" s="5" t="s">
        <v>40</v>
      </c>
      <c r="F17" s="6">
        <v>53.1</v>
      </c>
      <c r="G17" s="7">
        <v>80.99999999999999</v>
      </c>
      <c r="H17" s="7">
        <f t="shared" si="0"/>
        <v>67.05</v>
      </c>
    </row>
    <row r="18" spans="1:8" s="1" customFormat="1" ht="30" customHeight="1">
      <c r="A18" s="5" t="s">
        <v>45</v>
      </c>
      <c r="B18" s="5" t="s">
        <v>46</v>
      </c>
      <c r="C18" s="5" t="s">
        <v>14</v>
      </c>
      <c r="D18" s="5" t="s">
        <v>39</v>
      </c>
      <c r="E18" s="5" t="s">
        <v>40</v>
      </c>
      <c r="F18" s="6">
        <v>52.1</v>
      </c>
      <c r="G18" s="7">
        <v>80.38000000000002</v>
      </c>
      <c r="H18" s="7">
        <f t="shared" si="0"/>
        <v>66.24000000000001</v>
      </c>
    </row>
    <row r="19" spans="1:8" s="1" customFormat="1" ht="30" customHeight="1">
      <c r="A19" s="5" t="s">
        <v>47</v>
      </c>
      <c r="B19" s="5" t="s">
        <v>48</v>
      </c>
      <c r="C19" s="5" t="s">
        <v>7</v>
      </c>
      <c r="D19" s="5" t="s">
        <v>39</v>
      </c>
      <c r="E19" s="5" t="s">
        <v>40</v>
      </c>
      <c r="F19" s="6">
        <v>54.2</v>
      </c>
      <c r="G19" s="7">
        <v>78.25999999999999</v>
      </c>
      <c r="H19" s="7">
        <f t="shared" si="0"/>
        <v>66.22999999999999</v>
      </c>
    </row>
    <row r="20" spans="1:8" s="1" customFormat="1" ht="30" customHeight="1">
      <c r="A20" s="5" t="s">
        <v>49</v>
      </c>
      <c r="B20" s="5" t="s">
        <v>50</v>
      </c>
      <c r="C20" s="5" t="s">
        <v>14</v>
      </c>
      <c r="D20" s="5" t="s">
        <v>39</v>
      </c>
      <c r="E20" s="5" t="s">
        <v>40</v>
      </c>
      <c r="F20" s="6">
        <v>52.4</v>
      </c>
      <c r="G20" s="7">
        <v>78.2</v>
      </c>
      <c r="H20" s="7">
        <f t="shared" si="0"/>
        <v>65.3</v>
      </c>
    </row>
    <row r="21" spans="1:8" s="1" customFormat="1" ht="30" customHeight="1">
      <c r="A21" s="5" t="s">
        <v>51</v>
      </c>
      <c r="B21" s="5" t="s">
        <v>52</v>
      </c>
      <c r="C21" s="5" t="s">
        <v>7</v>
      </c>
      <c r="D21" s="5" t="s">
        <v>53</v>
      </c>
      <c r="E21" s="5" t="s">
        <v>54</v>
      </c>
      <c r="F21" s="6">
        <v>63</v>
      </c>
      <c r="G21" s="7">
        <v>79.52000000000001</v>
      </c>
      <c r="H21" s="7">
        <f t="shared" si="0"/>
        <v>71.26</v>
      </c>
    </row>
    <row r="22" spans="1:8" s="1" customFormat="1" ht="30" customHeight="1">
      <c r="A22" s="5" t="s">
        <v>55</v>
      </c>
      <c r="B22" s="5" t="s">
        <v>56</v>
      </c>
      <c r="C22" s="5" t="s">
        <v>7</v>
      </c>
      <c r="D22" s="5" t="s">
        <v>53</v>
      </c>
      <c r="E22" s="5" t="s">
        <v>54</v>
      </c>
      <c r="F22" s="6">
        <v>60.2</v>
      </c>
      <c r="G22" s="7">
        <v>79.64000000000001</v>
      </c>
      <c r="H22" s="7">
        <f t="shared" si="0"/>
        <v>69.92000000000002</v>
      </c>
    </row>
    <row r="23" spans="1:8" s="1" customFormat="1" ht="30" customHeight="1">
      <c r="A23" s="5" t="s">
        <v>57</v>
      </c>
      <c r="B23" s="5" t="s">
        <v>58</v>
      </c>
      <c r="C23" s="5" t="s">
        <v>7</v>
      </c>
      <c r="D23" s="5" t="s">
        <v>53</v>
      </c>
      <c r="E23" s="5" t="s">
        <v>54</v>
      </c>
      <c r="F23" s="6">
        <v>58.4</v>
      </c>
      <c r="G23" s="7">
        <v>80.3</v>
      </c>
      <c r="H23" s="7">
        <f t="shared" si="0"/>
        <v>69.35</v>
      </c>
    </row>
    <row r="24" spans="1:8" s="1" customFormat="1" ht="30" customHeight="1">
      <c r="A24" s="5" t="s">
        <v>59</v>
      </c>
      <c r="B24" s="5" t="s">
        <v>60</v>
      </c>
      <c r="C24" s="5" t="s">
        <v>14</v>
      </c>
      <c r="D24" s="5" t="s">
        <v>61</v>
      </c>
      <c r="E24" s="5" t="s">
        <v>62</v>
      </c>
      <c r="F24" s="6">
        <v>62.8</v>
      </c>
      <c r="G24" s="7">
        <v>82.01999999999998</v>
      </c>
      <c r="H24" s="7">
        <f t="shared" si="0"/>
        <v>72.41</v>
      </c>
    </row>
    <row r="25" spans="1:8" s="1" customFormat="1" ht="30" customHeight="1">
      <c r="A25" s="5" t="s">
        <v>63</v>
      </c>
      <c r="B25" s="5" t="s">
        <v>64</v>
      </c>
      <c r="C25" s="5" t="s">
        <v>14</v>
      </c>
      <c r="D25" s="5" t="s">
        <v>61</v>
      </c>
      <c r="E25" s="5" t="s">
        <v>62</v>
      </c>
      <c r="F25" s="6">
        <v>62.3</v>
      </c>
      <c r="G25" s="7">
        <v>80.74000000000001</v>
      </c>
      <c r="H25" s="7">
        <f t="shared" si="0"/>
        <v>71.52000000000001</v>
      </c>
    </row>
    <row r="26" spans="1:8" s="1" customFormat="1" ht="30" customHeight="1">
      <c r="A26" s="5" t="s">
        <v>65</v>
      </c>
      <c r="B26" s="5" t="s">
        <v>66</v>
      </c>
      <c r="C26" s="5" t="s">
        <v>14</v>
      </c>
      <c r="D26" s="5" t="s">
        <v>61</v>
      </c>
      <c r="E26" s="5" t="s">
        <v>62</v>
      </c>
      <c r="F26" s="6">
        <v>57.4</v>
      </c>
      <c r="G26" s="7">
        <v>80.16</v>
      </c>
      <c r="H26" s="7">
        <f t="shared" si="0"/>
        <v>68.78</v>
      </c>
    </row>
    <row r="27" spans="1:8" s="1" customFormat="1" ht="30" customHeight="1">
      <c r="A27" s="5" t="s">
        <v>67</v>
      </c>
      <c r="B27" s="5" t="s">
        <v>68</v>
      </c>
      <c r="C27" s="5" t="s">
        <v>7</v>
      </c>
      <c r="D27" s="5" t="s">
        <v>69</v>
      </c>
      <c r="E27" s="5" t="s">
        <v>70</v>
      </c>
      <c r="F27" s="6">
        <v>52.9</v>
      </c>
      <c r="G27" s="7">
        <v>83.55999999999999</v>
      </c>
      <c r="H27" s="7">
        <f t="shared" si="0"/>
        <v>68.22999999999999</v>
      </c>
    </row>
    <row r="28" spans="1:8" s="1" customFormat="1" ht="30" customHeight="1">
      <c r="A28" s="5" t="s">
        <v>71</v>
      </c>
      <c r="B28" s="5" t="s">
        <v>72</v>
      </c>
      <c r="C28" s="5" t="s">
        <v>7</v>
      </c>
      <c r="D28" s="5" t="s">
        <v>69</v>
      </c>
      <c r="E28" s="5" t="s">
        <v>70</v>
      </c>
      <c r="F28" s="6">
        <v>52.4</v>
      </c>
      <c r="G28" s="7">
        <v>82.06</v>
      </c>
      <c r="H28" s="7">
        <f t="shared" si="0"/>
        <v>67.23</v>
      </c>
    </row>
    <row r="29" spans="1:8" ht="30" customHeight="1">
      <c r="A29" s="5" t="s">
        <v>73</v>
      </c>
      <c r="B29" s="5" t="s">
        <v>74</v>
      </c>
      <c r="C29" s="5" t="s">
        <v>7</v>
      </c>
      <c r="D29" s="5" t="s">
        <v>69</v>
      </c>
      <c r="E29" s="5" t="s">
        <v>70</v>
      </c>
      <c r="F29" s="6">
        <v>45.1</v>
      </c>
      <c r="G29" s="7">
        <v>41</v>
      </c>
      <c r="H29" s="7">
        <f t="shared" si="0"/>
        <v>43.05</v>
      </c>
    </row>
    <row r="30" spans="1:8" s="1" customFormat="1" ht="30" customHeight="1">
      <c r="A30" s="5" t="s">
        <v>75</v>
      </c>
      <c r="B30" s="5" t="s">
        <v>76</v>
      </c>
      <c r="C30" s="5" t="s">
        <v>7</v>
      </c>
      <c r="D30" s="5" t="s">
        <v>77</v>
      </c>
      <c r="E30" s="5" t="s">
        <v>78</v>
      </c>
      <c r="F30" s="6">
        <v>51.7</v>
      </c>
      <c r="G30" s="7">
        <v>81.4</v>
      </c>
      <c r="H30" s="7">
        <f t="shared" si="0"/>
        <v>66.55000000000001</v>
      </c>
    </row>
    <row r="31" spans="1:8" s="1" customFormat="1" ht="30" customHeight="1">
      <c r="A31" s="5" t="s">
        <v>79</v>
      </c>
      <c r="B31" s="5" t="s">
        <v>80</v>
      </c>
      <c r="C31" s="5" t="s">
        <v>14</v>
      </c>
      <c r="D31" s="5" t="s">
        <v>81</v>
      </c>
      <c r="E31" s="5" t="s">
        <v>82</v>
      </c>
      <c r="F31" s="6">
        <v>60.4</v>
      </c>
      <c r="G31" s="7">
        <v>77.66</v>
      </c>
      <c r="H31" s="7">
        <f t="shared" si="0"/>
        <v>69.03</v>
      </c>
    </row>
    <row r="32" spans="1:8" s="1" customFormat="1" ht="30" customHeight="1">
      <c r="A32" s="5" t="s">
        <v>83</v>
      </c>
      <c r="B32" s="5" t="s">
        <v>84</v>
      </c>
      <c r="C32" s="5" t="s">
        <v>14</v>
      </c>
      <c r="D32" s="5" t="s">
        <v>81</v>
      </c>
      <c r="E32" s="5" t="s">
        <v>82</v>
      </c>
      <c r="F32" s="6">
        <v>53.8</v>
      </c>
      <c r="G32" s="7">
        <v>79.3</v>
      </c>
      <c r="H32" s="7">
        <f t="shared" si="0"/>
        <v>66.55</v>
      </c>
    </row>
    <row r="33" spans="1:8" s="1" customFormat="1" ht="30" customHeight="1">
      <c r="A33" s="5" t="s">
        <v>85</v>
      </c>
      <c r="B33" s="5" t="s">
        <v>86</v>
      </c>
      <c r="C33" s="5" t="s">
        <v>14</v>
      </c>
      <c r="D33" s="5" t="s">
        <v>81</v>
      </c>
      <c r="E33" s="5" t="s">
        <v>82</v>
      </c>
      <c r="F33" s="6">
        <v>51.3</v>
      </c>
      <c r="G33" s="7">
        <v>76.7</v>
      </c>
      <c r="H33" s="7">
        <f t="shared" si="0"/>
        <v>64</v>
      </c>
    </row>
    <row r="34" spans="1:8" s="1" customFormat="1" ht="30" customHeight="1">
      <c r="A34" s="5" t="s">
        <v>87</v>
      </c>
      <c r="B34" s="5" t="s">
        <v>88</v>
      </c>
      <c r="C34" s="5" t="s">
        <v>14</v>
      </c>
      <c r="D34" s="5" t="s">
        <v>89</v>
      </c>
      <c r="E34" s="5" t="s">
        <v>90</v>
      </c>
      <c r="F34" s="6">
        <v>59.8</v>
      </c>
      <c r="G34" s="7">
        <v>84.02000000000001</v>
      </c>
      <c r="H34" s="7">
        <f t="shared" si="0"/>
        <v>71.91</v>
      </c>
    </row>
    <row r="35" spans="1:8" s="1" customFormat="1" ht="30" customHeight="1">
      <c r="A35" s="5" t="s">
        <v>91</v>
      </c>
      <c r="B35" s="5" t="s">
        <v>92</v>
      </c>
      <c r="C35" s="5" t="s">
        <v>14</v>
      </c>
      <c r="D35" s="5" t="s">
        <v>89</v>
      </c>
      <c r="E35" s="5" t="s">
        <v>90</v>
      </c>
      <c r="F35" s="6">
        <v>58.8</v>
      </c>
      <c r="G35" s="7">
        <v>84.24</v>
      </c>
      <c r="H35" s="7">
        <f t="shared" si="0"/>
        <v>71.52</v>
      </c>
    </row>
    <row r="36" spans="1:8" s="1" customFormat="1" ht="30" customHeight="1">
      <c r="A36" s="5" t="s">
        <v>93</v>
      </c>
      <c r="B36" s="5" t="s">
        <v>94</v>
      </c>
      <c r="C36" s="5" t="s">
        <v>14</v>
      </c>
      <c r="D36" s="5" t="s">
        <v>89</v>
      </c>
      <c r="E36" s="5" t="s">
        <v>90</v>
      </c>
      <c r="F36" s="6">
        <v>58.9</v>
      </c>
      <c r="G36" s="7">
        <v>77.8</v>
      </c>
      <c r="H36" s="7">
        <f t="shared" si="0"/>
        <v>68.35</v>
      </c>
    </row>
    <row r="37" spans="1:8" s="1" customFormat="1" ht="30" customHeight="1">
      <c r="A37" s="5" t="s">
        <v>95</v>
      </c>
      <c r="B37" s="5" t="s">
        <v>96</v>
      </c>
      <c r="C37" s="5" t="s">
        <v>7</v>
      </c>
      <c r="D37" s="5" t="s">
        <v>97</v>
      </c>
      <c r="E37" s="5" t="s">
        <v>98</v>
      </c>
      <c r="F37" s="6">
        <v>60.8</v>
      </c>
      <c r="G37" s="7">
        <v>85.33999999999999</v>
      </c>
      <c r="H37" s="7">
        <f t="shared" si="0"/>
        <v>73.07</v>
      </c>
    </row>
    <row r="38" spans="1:8" s="1" customFormat="1" ht="30" customHeight="1">
      <c r="A38" s="5" t="s">
        <v>99</v>
      </c>
      <c r="B38" s="5" t="s">
        <v>100</v>
      </c>
      <c r="C38" s="5" t="s">
        <v>14</v>
      </c>
      <c r="D38" s="5" t="s">
        <v>97</v>
      </c>
      <c r="E38" s="5" t="s">
        <v>98</v>
      </c>
      <c r="F38" s="6">
        <v>57.4</v>
      </c>
      <c r="G38" s="7">
        <v>82.1</v>
      </c>
      <c r="H38" s="7">
        <f t="shared" si="0"/>
        <v>69.75</v>
      </c>
    </row>
    <row r="39" spans="1:8" s="1" customFormat="1" ht="30" customHeight="1">
      <c r="A39" s="5" t="s">
        <v>101</v>
      </c>
      <c r="B39" s="5" t="s">
        <v>102</v>
      </c>
      <c r="C39" s="5" t="s">
        <v>7</v>
      </c>
      <c r="D39" s="5" t="s">
        <v>97</v>
      </c>
      <c r="E39" s="5" t="s">
        <v>98</v>
      </c>
      <c r="F39" s="6">
        <v>59</v>
      </c>
      <c r="G39" s="7">
        <v>79.14000000000001</v>
      </c>
      <c r="H39" s="7">
        <f t="shared" si="0"/>
        <v>69.07000000000001</v>
      </c>
    </row>
    <row r="40" spans="1:8" s="1" customFormat="1" ht="30" customHeight="1">
      <c r="A40" s="5" t="s">
        <v>103</v>
      </c>
      <c r="B40" s="5" t="s">
        <v>104</v>
      </c>
      <c r="C40" s="5" t="s">
        <v>7</v>
      </c>
      <c r="D40" s="5" t="s">
        <v>97</v>
      </c>
      <c r="E40" s="5" t="s">
        <v>98</v>
      </c>
      <c r="F40" s="6">
        <v>57.4</v>
      </c>
      <c r="G40" s="7">
        <v>77.25999999999999</v>
      </c>
      <c r="H40" s="7">
        <f t="shared" si="0"/>
        <v>67.33</v>
      </c>
    </row>
    <row r="41" spans="1:8" s="1" customFormat="1" ht="30" customHeight="1">
      <c r="A41" s="5" t="s">
        <v>105</v>
      </c>
      <c r="B41" s="5" t="s">
        <v>106</v>
      </c>
      <c r="C41" s="5" t="s">
        <v>14</v>
      </c>
      <c r="D41" s="5" t="s">
        <v>97</v>
      </c>
      <c r="E41" s="5" t="s">
        <v>98</v>
      </c>
      <c r="F41" s="6">
        <v>54.2</v>
      </c>
      <c r="G41" s="7">
        <v>76.62</v>
      </c>
      <c r="H41" s="7">
        <f t="shared" si="0"/>
        <v>65.41</v>
      </c>
    </row>
    <row r="42" spans="1:8" ht="30" customHeight="1">
      <c r="A42" s="5" t="s">
        <v>107</v>
      </c>
      <c r="B42" s="5" t="s">
        <v>108</v>
      </c>
      <c r="C42" s="5" t="s">
        <v>14</v>
      </c>
      <c r="D42" s="5" t="s">
        <v>97</v>
      </c>
      <c r="E42" s="5" t="s">
        <v>98</v>
      </c>
      <c r="F42" s="6">
        <v>53.5</v>
      </c>
      <c r="G42" s="7">
        <v>74.82</v>
      </c>
      <c r="H42" s="7">
        <f t="shared" si="0"/>
        <v>64.16</v>
      </c>
    </row>
    <row r="43" spans="1:8" s="1" customFormat="1" ht="30" customHeight="1">
      <c r="A43" s="5" t="s">
        <v>109</v>
      </c>
      <c r="B43" s="5" t="s">
        <v>110</v>
      </c>
      <c r="C43" s="5" t="s">
        <v>7</v>
      </c>
      <c r="D43" s="5" t="s">
        <v>111</v>
      </c>
      <c r="E43" s="5" t="s">
        <v>112</v>
      </c>
      <c r="F43" s="6">
        <v>62.7</v>
      </c>
      <c r="G43" s="7">
        <v>81.88</v>
      </c>
      <c r="H43" s="7">
        <f t="shared" si="0"/>
        <v>72.28999999999999</v>
      </c>
    </row>
    <row r="44" spans="1:8" s="1" customFormat="1" ht="30" customHeight="1">
      <c r="A44" s="5" t="s">
        <v>113</v>
      </c>
      <c r="B44" s="5" t="s">
        <v>114</v>
      </c>
      <c r="C44" s="5" t="s">
        <v>7</v>
      </c>
      <c r="D44" s="5" t="s">
        <v>111</v>
      </c>
      <c r="E44" s="5" t="s">
        <v>112</v>
      </c>
      <c r="F44" s="6">
        <v>59.4</v>
      </c>
      <c r="G44" s="7">
        <v>80.32000000000001</v>
      </c>
      <c r="H44" s="7">
        <f t="shared" si="0"/>
        <v>69.86</v>
      </c>
    </row>
    <row r="45" spans="1:8" s="1" customFormat="1" ht="30" customHeight="1">
      <c r="A45" s="5" t="s">
        <v>115</v>
      </c>
      <c r="B45" s="5" t="s">
        <v>116</v>
      </c>
      <c r="C45" s="5" t="s">
        <v>14</v>
      </c>
      <c r="D45" s="5" t="s">
        <v>111</v>
      </c>
      <c r="E45" s="5" t="s">
        <v>112</v>
      </c>
      <c r="F45" s="6">
        <v>52.9</v>
      </c>
      <c r="G45" s="7">
        <v>78.46</v>
      </c>
      <c r="H45" s="7">
        <f t="shared" si="0"/>
        <v>65.67999999999999</v>
      </c>
    </row>
    <row r="46" spans="1:8" s="1" customFormat="1" ht="30" customHeight="1">
      <c r="A46" s="5" t="s">
        <v>117</v>
      </c>
      <c r="B46" s="5" t="s">
        <v>118</v>
      </c>
      <c r="C46" s="5" t="s">
        <v>7</v>
      </c>
      <c r="D46" s="5" t="s">
        <v>119</v>
      </c>
      <c r="E46" s="5" t="s">
        <v>120</v>
      </c>
      <c r="F46" s="6">
        <v>58.7</v>
      </c>
      <c r="G46" s="7">
        <v>78.56</v>
      </c>
      <c r="H46" s="7">
        <f t="shared" si="0"/>
        <v>68.63</v>
      </c>
    </row>
    <row r="47" spans="1:8" s="1" customFormat="1" ht="30" customHeight="1">
      <c r="A47" s="5" t="s">
        <v>121</v>
      </c>
      <c r="B47" s="5" t="s">
        <v>122</v>
      </c>
      <c r="C47" s="5" t="s">
        <v>14</v>
      </c>
      <c r="D47" s="5" t="s">
        <v>119</v>
      </c>
      <c r="E47" s="5" t="s">
        <v>120</v>
      </c>
      <c r="F47" s="6">
        <v>53.3</v>
      </c>
      <c r="G47" s="7">
        <v>77.37999999999998</v>
      </c>
      <c r="H47" s="7">
        <f t="shared" si="0"/>
        <v>65.33999999999999</v>
      </c>
    </row>
    <row r="48" spans="1:8" s="1" customFormat="1" ht="30" customHeight="1">
      <c r="A48" s="5" t="s">
        <v>123</v>
      </c>
      <c r="B48" s="5" t="s">
        <v>124</v>
      </c>
      <c r="C48" s="5" t="s">
        <v>7</v>
      </c>
      <c r="D48" s="5" t="s">
        <v>119</v>
      </c>
      <c r="E48" s="5" t="s">
        <v>120</v>
      </c>
      <c r="F48" s="6">
        <v>52.6</v>
      </c>
      <c r="G48" s="7">
        <v>76.02000000000001</v>
      </c>
      <c r="H48" s="7">
        <f t="shared" si="0"/>
        <v>64.31</v>
      </c>
    </row>
    <row r="49" spans="1:8" s="1" customFormat="1" ht="30" customHeight="1">
      <c r="A49" s="5" t="s">
        <v>125</v>
      </c>
      <c r="B49" s="5" t="s">
        <v>126</v>
      </c>
      <c r="C49" s="5" t="s">
        <v>7</v>
      </c>
      <c r="D49" s="5" t="s">
        <v>127</v>
      </c>
      <c r="E49" s="5" t="s">
        <v>128</v>
      </c>
      <c r="F49" s="6">
        <v>55.8</v>
      </c>
      <c r="G49" s="7">
        <v>80.24</v>
      </c>
      <c r="H49" s="7">
        <f t="shared" si="0"/>
        <v>68.02</v>
      </c>
    </row>
    <row r="50" spans="1:8" s="1" customFormat="1" ht="30" customHeight="1">
      <c r="A50" s="5" t="s">
        <v>129</v>
      </c>
      <c r="B50" s="5" t="s">
        <v>130</v>
      </c>
      <c r="C50" s="5" t="s">
        <v>14</v>
      </c>
      <c r="D50" s="5" t="s">
        <v>127</v>
      </c>
      <c r="E50" s="5" t="s">
        <v>128</v>
      </c>
      <c r="F50" s="6">
        <v>53.6</v>
      </c>
      <c r="G50" s="7">
        <v>81.74000000000001</v>
      </c>
      <c r="H50" s="7">
        <f t="shared" si="0"/>
        <v>67.67</v>
      </c>
    </row>
    <row r="51" spans="1:8" s="1" customFormat="1" ht="30" customHeight="1">
      <c r="A51" s="5" t="s">
        <v>131</v>
      </c>
      <c r="B51" s="5" t="s">
        <v>132</v>
      </c>
      <c r="C51" s="5" t="s">
        <v>14</v>
      </c>
      <c r="D51" s="5" t="s">
        <v>127</v>
      </c>
      <c r="E51" s="5" t="s">
        <v>128</v>
      </c>
      <c r="F51" s="6">
        <v>55.6</v>
      </c>
      <c r="G51" s="7">
        <v>76.2</v>
      </c>
      <c r="H51" s="7">
        <f t="shared" si="0"/>
        <v>65.9</v>
      </c>
    </row>
    <row r="52" spans="1:8" s="1" customFormat="1" ht="30" customHeight="1">
      <c r="A52" s="5" t="s">
        <v>133</v>
      </c>
      <c r="B52" s="5" t="s">
        <v>134</v>
      </c>
      <c r="C52" s="5" t="s">
        <v>7</v>
      </c>
      <c r="D52" s="5" t="s">
        <v>135</v>
      </c>
      <c r="E52" s="5" t="s">
        <v>136</v>
      </c>
      <c r="F52" s="6">
        <v>67.8</v>
      </c>
      <c r="G52" s="7">
        <v>79.00000000000001</v>
      </c>
      <c r="H52" s="7">
        <f t="shared" si="0"/>
        <v>73.4</v>
      </c>
    </row>
    <row r="53" spans="1:8" s="1" customFormat="1" ht="30" customHeight="1">
      <c r="A53" s="5" t="s">
        <v>137</v>
      </c>
      <c r="B53" s="5" t="s">
        <v>138</v>
      </c>
      <c r="C53" s="5" t="s">
        <v>7</v>
      </c>
      <c r="D53" s="5" t="s">
        <v>135</v>
      </c>
      <c r="E53" s="5" t="s">
        <v>136</v>
      </c>
      <c r="F53" s="6">
        <v>62.6</v>
      </c>
      <c r="G53" s="7">
        <v>77.30000000000001</v>
      </c>
      <c r="H53" s="7">
        <f t="shared" si="0"/>
        <v>69.95</v>
      </c>
    </row>
    <row r="54" spans="1:8" s="1" customFormat="1" ht="30" customHeight="1">
      <c r="A54" s="5" t="s">
        <v>139</v>
      </c>
      <c r="B54" s="5" t="s">
        <v>140</v>
      </c>
      <c r="C54" s="5" t="s">
        <v>14</v>
      </c>
      <c r="D54" s="5" t="s">
        <v>135</v>
      </c>
      <c r="E54" s="5" t="s">
        <v>136</v>
      </c>
      <c r="F54" s="6">
        <v>52.9</v>
      </c>
      <c r="G54" s="7">
        <v>0</v>
      </c>
      <c r="H54" s="7">
        <f t="shared" si="0"/>
        <v>26.45</v>
      </c>
    </row>
    <row r="55" spans="1:8" s="1" customFormat="1" ht="30" customHeight="1">
      <c r="A55" s="5" t="s">
        <v>141</v>
      </c>
      <c r="B55" s="5" t="s">
        <v>142</v>
      </c>
      <c r="C55" s="5" t="s">
        <v>7</v>
      </c>
      <c r="D55" s="5" t="s">
        <v>143</v>
      </c>
      <c r="E55" s="5" t="s">
        <v>144</v>
      </c>
      <c r="F55" s="6">
        <v>61</v>
      </c>
      <c r="G55" s="7">
        <v>81.52000000000001</v>
      </c>
      <c r="H55" s="7">
        <f t="shared" si="0"/>
        <v>71.26</v>
      </c>
    </row>
    <row r="56" spans="1:8" s="1" customFormat="1" ht="30" customHeight="1">
      <c r="A56" s="5" t="s">
        <v>145</v>
      </c>
      <c r="B56" s="5" t="s">
        <v>146</v>
      </c>
      <c r="C56" s="5" t="s">
        <v>14</v>
      </c>
      <c r="D56" s="5" t="s">
        <v>143</v>
      </c>
      <c r="E56" s="5" t="s">
        <v>144</v>
      </c>
      <c r="F56" s="6">
        <v>54.6</v>
      </c>
      <c r="G56" s="7">
        <v>78.16</v>
      </c>
      <c r="H56" s="7">
        <f t="shared" si="0"/>
        <v>66.38</v>
      </c>
    </row>
    <row r="57" spans="1:8" s="1" customFormat="1" ht="30" customHeight="1">
      <c r="A57" s="5" t="s">
        <v>147</v>
      </c>
      <c r="B57" s="5" t="s">
        <v>148</v>
      </c>
      <c r="C57" s="5" t="s">
        <v>14</v>
      </c>
      <c r="D57" s="5" t="s">
        <v>143</v>
      </c>
      <c r="E57" s="5" t="s">
        <v>144</v>
      </c>
      <c r="F57" s="6">
        <v>53.8</v>
      </c>
      <c r="G57" s="7">
        <v>77.98</v>
      </c>
      <c r="H57" s="7">
        <f t="shared" si="0"/>
        <v>65.89</v>
      </c>
    </row>
    <row r="58" spans="1:8" s="1" customFormat="1" ht="30" customHeight="1">
      <c r="A58" s="5" t="s">
        <v>149</v>
      </c>
      <c r="B58" s="5" t="s">
        <v>150</v>
      </c>
      <c r="C58" s="5" t="s">
        <v>14</v>
      </c>
      <c r="D58" s="5" t="s">
        <v>151</v>
      </c>
      <c r="E58" s="5" t="s">
        <v>152</v>
      </c>
      <c r="F58" s="6">
        <v>68.4</v>
      </c>
      <c r="G58" s="7">
        <v>77.5</v>
      </c>
      <c r="H58" s="7">
        <f t="shared" si="0"/>
        <v>72.95</v>
      </c>
    </row>
    <row r="59" spans="1:8" s="1" customFormat="1" ht="30" customHeight="1">
      <c r="A59" s="5" t="s">
        <v>153</v>
      </c>
      <c r="B59" s="5" t="s">
        <v>154</v>
      </c>
      <c r="C59" s="5" t="s">
        <v>7</v>
      </c>
      <c r="D59" s="5" t="s">
        <v>151</v>
      </c>
      <c r="E59" s="5" t="s">
        <v>152</v>
      </c>
      <c r="F59" s="6">
        <v>58.4</v>
      </c>
      <c r="G59" s="7">
        <v>78</v>
      </c>
      <c r="H59" s="7">
        <f t="shared" si="0"/>
        <v>68.2</v>
      </c>
    </row>
    <row r="60" spans="1:8" s="1" customFormat="1" ht="30" customHeight="1">
      <c r="A60" s="5" t="s">
        <v>155</v>
      </c>
      <c r="B60" s="5" t="s">
        <v>156</v>
      </c>
      <c r="C60" s="5" t="s">
        <v>7</v>
      </c>
      <c r="D60" s="5" t="s">
        <v>151</v>
      </c>
      <c r="E60" s="5" t="s">
        <v>152</v>
      </c>
      <c r="F60" s="6">
        <v>57</v>
      </c>
      <c r="G60" s="7">
        <v>78.9</v>
      </c>
      <c r="H60" s="7">
        <f t="shared" si="0"/>
        <v>67.95</v>
      </c>
    </row>
    <row r="61" spans="1:8" s="1" customFormat="1" ht="30" customHeight="1">
      <c r="A61" s="5" t="s">
        <v>157</v>
      </c>
      <c r="B61" s="5" t="s">
        <v>158</v>
      </c>
      <c r="C61" s="5" t="s">
        <v>14</v>
      </c>
      <c r="D61" s="5" t="s">
        <v>159</v>
      </c>
      <c r="E61" s="5" t="s">
        <v>160</v>
      </c>
      <c r="F61" s="6">
        <v>65</v>
      </c>
      <c r="G61" s="7">
        <v>81.06</v>
      </c>
      <c r="H61" s="7">
        <f t="shared" si="0"/>
        <v>73.03</v>
      </c>
    </row>
    <row r="62" spans="1:8" s="1" customFormat="1" ht="30" customHeight="1">
      <c r="A62" s="5" t="s">
        <v>161</v>
      </c>
      <c r="B62" s="5" t="s">
        <v>162</v>
      </c>
      <c r="C62" s="5" t="s">
        <v>7</v>
      </c>
      <c r="D62" s="5" t="s">
        <v>159</v>
      </c>
      <c r="E62" s="5" t="s">
        <v>160</v>
      </c>
      <c r="F62" s="6">
        <v>43.2</v>
      </c>
      <c r="G62" s="7">
        <v>75.84</v>
      </c>
      <c r="H62" s="7">
        <f t="shared" si="0"/>
        <v>59.52</v>
      </c>
    </row>
    <row r="63" spans="1:8" s="1" customFormat="1" ht="30" customHeight="1">
      <c r="A63" s="5" t="s">
        <v>163</v>
      </c>
      <c r="B63" s="5" t="s">
        <v>164</v>
      </c>
      <c r="C63" s="5" t="s">
        <v>7</v>
      </c>
      <c r="D63" s="5" t="s">
        <v>165</v>
      </c>
      <c r="E63" s="5" t="s">
        <v>166</v>
      </c>
      <c r="F63" s="6">
        <v>62.7</v>
      </c>
      <c r="G63" s="7">
        <v>80.6</v>
      </c>
      <c r="H63" s="7">
        <f t="shared" si="0"/>
        <v>71.65</v>
      </c>
    </row>
    <row r="64" spans="1:8" s="1" customFormat="1" ht="30" customHeight="1">
      <c r="A64" s="5" t="s">
        <v>167</v>
      </c>
      <c r="B64" s="5" t="s">
        <v>168</v>
      </c>
      <c r="C64" s="5" t="s">
        <v>14</v>
      </c>
      <c r="D64" s="5" t="s">
        <v>165</v>
      </c>
      <c r="E64" s="5" t="s">
        <v>166</v>
      </c>
      <c r="F64" s="6">
        <v>63.3</v>
      </c>
      <c r="G64" s="7">
        <v>78.82000000000002</v>
      </c>
      <c r="H64" s="7">
        <f t="shared" si="0"/>
        <v>71.06</v>
      </c>
    </row>
    <row r="65" spans="1:8" s="1" customFormat="1" ht="30" customHeight="1">
      <c r="A65" s="5" t="s">
        <v>169</v>
      </c>
      <c r="B65" s="5" t="s">
        <v>170</v>
      </c>
      <c r="C65" s="5" t="s">
        <v>14</v>
      </c>
      <c r="D65" s="5" t="s">
        <v>165</v>
      </c>
      <c r="E65" s="5" t="s">
        <v>166</v>
      </c>
      <c r="F65" s="6">
        <v>63.5</v>
      </c>
      <c r="G65" s="7">
        <v>76.4</v>
      </c>
      <c r="H65" s="7">
        <f t="shared" si="0"/>
        <v>69.95</v>
      </c>
    </row>
    <row r="66" spans="1:8" s="1" customFormat="1" ht="30" customHeight="1">
      <c r="A66" s="5" t="s">
        <v>171</v>
      </c>
      <c r="B66" s="5" t="s">
        <v>172</v>
      </c>
      <c r="C66" s="5" t="s">
        <v>14</v>
      </c>
      <c r="D66" s="5" t="s">
        <v>173</v>
      </c>
      <c r="E66" s="5" t="s">
        <v>174</v>
      </c>
      <c r="F66" s="6">
        <v>64.9</v>
      </c>
      <c r="G66" s="7">
        <v>79.38000000000001</v>
      </c>
      <c r="H66" s="7">
        <f t="shared" si="0"/>
        <v>72.14000000000001</v>
      </c>
    </row>
    <row r="67" spans="1:8" s="1" customFormat="1" ht="30" customHeight="1">
      <c r="A67" s="5" t="s">
        <v>175</v>
      </c>
      <c r="B67" s="5" t="s">
        <v>176</v>
      </c>
      <c r="C67" s="5" t="s">
        <v>7</v>
      </c>
      <c r="D67" s="5" t="s">
        <v>173</v>
      </c>
      <c r="E67" s="5" t="s">
        <v>174</v>
      </c>
      <c r="F67" s="6">
        <v>60.5</v>
      </c>
      <c r="G67" s="7">
        <v>77.46</v>
      </c>
      <c r="H67" s="7">
        <f aca="true" t="shared" si="1" ref="H67:H130">F67*0.5+G67*0.5</f>
        <v>68.97999999999999</v>
      </c>
    </row>
    <row r="68" spans="1:8" s="1" customFormat="1" ht="30" customHeight="1">
      <c r="A68" s="5" t="s">
        <v>177</v>
      </c>
      <c r="B68" s="5" t="s">
        <v>178</v>
      </c>
      <c r="C68" s="5" t="s">
        <v>14</v>
      </c>
      <c r="D68" s="5" t="s">
        <v>179</v>
      </c>
      <c r="E68" s="5" t="s">
        <v>180</v>
      </c>
      <c r="F68" s="6">
        <v>64</v>
      </c>
      <c r="G68" s="7">
        <v>77.4</v>
      </c>
      <c r="H68" s="7">
        <f t="shared" si="1"/>
        <v>70.7</v>
      </c>
    </row>
    <row r="69" spans="1:8" s="1" customFormat="1" ht="30" customHeight="1">
      <c r="A69" s="5" t="s">
        <v>181</v>
      </c>
      <c r="B69" s="5" t="s">
        <v>182</v>
      </c>
      <c r="C69" s="5" t="s">
        <v>7</v>
      </c>
      <c r="D69" s="5" t="s">
        <v>179</v>
      </c>
      <c r="E69" s="5" t="s">
        <v>180</v>
      </c>
      <c r="F69" s="6">
        <v>61.2</v>
      </c>
      <c r="G69" s="7">
        <v>77.00000000000001</v>
      </c>
      <c r="H69" s="7">
        <f t="shared" si="1"/>
        <v>69.10000000000001</v>
      </c>
    </row>
    <row r="70" spans="1:8" s="1" customFormat="1" ht="30" customHeight="1">
      <c r="A70" s="5" t="s">
        <v>183</v>
      </c>
      <c r="B70" s="5" t="s">
        <v>184</v>
      </c>
      <c r="C70" s="5" t="s">
        <v>14</v>
      </c>
      <c r="D70" s="5" t="s">
        <v>179</v>
      </c>
      <c r="E70" s="5" t="s">
        <v>180</v>
      </c>
      <c r="F70" s="6">
        <v>58</v>
      </c>
      <c r="G70" s="7">
        <v>77</v>
      </c>
      <c r="H70" s="7">
        <f t="shared" si="1"/>
        <v>67.5</v>
      </c>
    </row>
    <row r="71" spans="1:8" s="1" customFormat="1" ht="30" customHeight="1">
      <c r="A71" s="5" t="s">
        <v>185</v>
      </c>
      <c r="B71" s="5" t="s">
        <v>186</v>
      </c>
      <c r="C71" s="5" t="s">
        <v>7</v>
      </c>
      <c r="D71" s="5" t="s">
        <v>187</v>
      </c>
      <c r="E71" s="5" t="s">
        <v>188</v>
      </c>
      <c r="F71" s="6">
        <v>65.5</v>
      </c>
      <c r="G71" s="7">
        <v>82.92</v>
      </c>
      <c r="H71" s="7">
        <f t="shared" si="1"/>
        <v>74.21000000000001</v>
      </c>
    </row>
    <row r="72" spans="1:8" s="1" customFormat="1" ht="30" customHeight="1">
      <c r="A72" s="5" t="s">
        <v>189</v>
      </c>
      <c r="B72" s="5" t="s">
        <v>190</v>
      </c>
      <c r="C72" s="5" t="s">
        <v>14</v>
      </c>
      <c r="D72" s="5" t="s">
        <v>187</v>
      </c>
      <c r="E72" s="5" t="s">
        <v>188</v>
      </c>
      <c r="F72" s="6">
        <v>68.5</v>
      </c>
      <c r="G72" s="7">
        <v>77.35999999999999</v>
      </c>
      <c r="H72" s="7">
        <f t="shared" si="1"/>
        <v>72.92999999999999</v>
      </c>
    </row>
    <row r="73" spans="1:8" s="1" customFormat="1" ht="30" customHeight="1">
      <c r="A73" s="5" t="s">
        <v>191</v>
      </c>
      <c r="B73" s="5" t="s">
        <v>192</v>
      </c>
      <c r="C73" s="5" t="s">
        <v>7</v>
      </c>
      <c r="D73" s="5" t="s">
        <v>187</v>
      </c>
      <c r="E73" s="5" t="s">
        <v>188</v>
      </c>
      <c r="F73" s="6">
        <v>67.3</v>
      </c>
      <c r="G73" s="7">
        <v>75.9</v>
      </c>
      <c r="H73" s="7">
        <f t="shared" si="1"/>
        <v>71.6</v>
      </c>
    </row>
    <row r="74" spans="1:8" s="1" customFormat="1" ht="30" customHeight="1">
      <c r="A74" s="5" t="s">
        <v>193</v>
      </c>
      <c r="B74" s="5" t="s">
        <v>194</v>
      </c>
      <c r="C74" s="5" t="s">
        <v>7</v>
      </c>
      <c r="D74" s="5" t="s">
        <v>195</v>
      </c>
      <c r="E74" s="5" t="s">
        <v>196</v>
      </c>
      <c r="F74" s="6">
        <v>50</v>
      </c>
      <c r="G74" s="7">
        <v>76.2</v>
      </c>
      <c r="H74" s="7">
        <f t="shared" si="1"/>
        <v>63.1</v>
      </c>
    </row>
    <row r="75" spans="1:8" s="1" customFormat="1" ht="30" customHeight="1">
      <c r="A75" s="5" t="s">
        <v>197</v>
      </c>
      <c r="B75" s="5" t="s">
        <v>198</v>
      </c>
      <c r="C75" s="5" t="s">
        <v>14</v>
      </c>
      <c r="D75" s="5" t="s">
        <v>195</v>
      </c>
      <c r="E75" s="5" t="s">
        <v>196</v>
      </c>
      <c r="F75" s="6">
        <v>47.2</v>
      </c>
      <c r="G75" s="7">
        <v>77.28</v>
      </c>
      <c r="H75" s="7">
        <f t="shared" si="1"/>
        <v>62.24</v>
      </c>
    </row>
    <row r="76" spans="1:8" s="1" customFormat="1" ht="30" customHeight="1">
      <c r="A76" s="5" t="s">
        <v>199</v>
      </c>
      <c r="B76" s="5" t="s">
        <v>200</v>
      </c>
      <c r="C76" s="5" t="s">
        <v>7</v>
      </c>
      <c r="D76" s="5" t="s">
        <v>195</v>
      </c>
      <c r="E76" s="5" t="s">
        <v>196</v>
      </c>
      <c r="F76" s="6">
        <v>41.6</v>
      </c>
      <c r="G76" s="7">
        <v>76.67999999999998</v>
      </c>
      <c r="H76" s="7">
        <f t="shared" si="1"/>
        <v>59.139999999999986</v>
      </c>
    </row>
    <row r="77" spans="1:8" s="1" customFormat="1" ht="30" customHeight="1">
      <c r="A77" s="5" t="s">
        <v>201</v>
      </c>
      <c r="B77" s="5" t="s">
        <v>202</v>
      </c>
      <c r="C77" s="5" t="s">
        <v>7</v>
      </c>
      <c r="D77" s="5" t="s">
        <v>203</v>
      </c>
      <c r="E77" s="5" t="s">
        <v>204</v>
      </c>
      <c r="F77" s="6">
        <v>59.2</v>
      </c>
      <c r="G77" s="7">
        <v>82.4</v>
      </c>
      <c r="H77" s="7">
        <f t="shared" si="1"/>
        <v>70.80000000000001</v>
      </c>
    </row>
    <row r="78" spans="1:8" s="1" customFormat="1" ht="30" customHeight="1">
      <c r="A78" s="5" t="s">
        <v>205</v>
      </c>
      <c r="B78" s="5" t="s">
        <v>206</v>
      </c>
      <c r="C78" s="5" t="s">
        <v>7</v>
      </c>
      <c r="D78" s="5" t="s">
        <v>203</v>
      </c>
      <c r="E78" s="5" t="s">
        <v>204</v>
      </c>
      <c r="F78" s="6">
        <v>53.8</v>
      </c>
      <c r="G78" s="7">
        <v>79.7</v>
      </c>
      <c r="H78" s="7">
        <f t="shared" si="1"/>
        <v>66.75</v>
      </c>
    </row>
    <row r="79" spans="1:8" s="1" customFormat="1" ht="30" customHeight="1">
      <c r="A79" s="5" t="s">
        <v>207</v>
      </c>
      <c r="B79" s="5" t="s">
        <v>208</v>
      </c>
      <c r="C79" s="5" t="s">
        <v>7</v>
      </c>
      <c r="D79" s="5" t="s">
        <v>203</v>
      </c>
      <c r="E79" s="5" t="s">
        <v>204</v>
      </c>
      <c r="F79" s="6">
        <v>55.4</v>
      </c>
      <c r="G79" s="7">
        <v>76.05999999999999</v>
      </c>
      <c r="H79" s="7">
        <f t="shared" si="1"/>
        <v>65.72999999999999</v>
      </c>
    </row>
    <row r="80" spans="1:8" s="1" customFormat="1" ht="30" customHeight="1">
      <c r="A80" s="5" t="s">
        <v>209</v>
      </c>
      <c r="B80" s="5" t="s">
        <v>210</v>
      </c>
      <c r="C80" s="5" t="s">
        <v>7</v>
      </c>
      <c r="D80" s="5" t="s">
        <v>211</v>
      </c>
      <c r="E80" s="5" t="s">
        <v>212</v>
      </c>
      <c r="F80" s="6">
        <v>58.4</v>
      </c>
      <c r="G80" s="7">
        <v>82.18</v>
      </c>
      <c r="H80" s="7">
        <f t="shared" si="1"/>
        <v>70.29</v>
      </c>
    </row>
    <row r="81" spans="1:8" s="1" customFormat="1" ht="30" customHeight="1">
      <c r="A81" s="5" t="s">
        <v>213</v>
      </c>
      <c r="B81" s="5" t="s">
        <v>214</v>
      </c>
      <c r="C81" s="5" t="s">
        <v>7</v>
      </c>
      <c r="D81" s="5" t="s">
        <v>211</v>
      </c>
      <c r="E81" s="5" t="s">
        <v>212</v>
      </c>
      <c r="F81" s="6">
        <v>57.2</v>
      </c>
      <c r="G81" s="7">
        <v>81.53999999999999</v>
      </c>
      <c r="H81" s="7">
        <f t="shared" si="1"/>
        <v>69.37</v>
      </c>
    </row>
    <row r="82" spans="1:8" s="1" customFormat="1" ht="30" customHeight="1">
      <c r="A82" s="5" t="s">
        <v>215</v>
      </c>
      <c r="B82" s="5" t="s">
        <v>216</v>
      </c>
      <c r="C82" s="5" t="s">
        <v>14</v>
      </c>
      <c r="D82" s="5" t="s">
        <v>211</v>
      </c>
      <c r="E82" s="5" t="s">
        <v>212</v>
      </c>
      <c r="F82" s="6">
        <v>56.1</v>
      </c>
      <c r="G82" s="7">
        <v>81.6</v>
      </c>
      <c r="H82" s="7">
        <f t="shared" si="1"/>
        <v>68.85</v>
      </c>
    </row>
    <row r="83" spans="1:8" s="1" customFormat="1" ht="30" customHeight="1">
      <c r="A83" s="5" t="s">
        <v>217</v>
      </c>
      <c r="B83" s="5" t="s">
        <v>218</v>
      </c>
      <c r="C83" s="5" t="s">
        <v>7</v>
      </c>
      <c r="D83" s="5" t="s">
        <v>211</v>
      </c>
      <c r="E83" s="5" t="s">
        <v>212</v>
      </c>
      <c r="F83" s="6">
        <v>57.6</v>
      </c>
      <c r="G83" s="7">
        <v>78.83999999999999</v>
      </c>
      <c r="H83" s="7">
        <f t="shared" si="1"/>
        <v>68.22</v>
      </c>
    </row>
    <row r="84" spans="1:8" s="1" customFormat="1" ht="30" customHeight="1">
      <c r="A84" s="5" t="s">
        <v>219</v>
      </c>
      <c r="B84" s="5" t="s">
        <v>220</v>
      </c>
      <c r="C84" s="5" t="s">
        <v>7</v>
      </c>
      <c r="D84" s="5" t="s">
        <v>211</v>
      </c>
      <c r="E84" s="5" t="s">
        <v>212</v>
      </c>
      <c r="F84" s="6">
        <v>54.3</v>
      </c>
      <c r="G84" s="7">
        <v>80.66</v>
      </c>
      <c r="H84" s="7">
        <f t="shared" si="1"/>
        <v>67.47999999999999</v>
      </c>
    </row>
    <row r="85" spans="1:8" s="1" customFormat="1" ht="30" customHeight="1">
      <c r="A85" s="5" t="s">
        <v>221</v>
      </c>
      <c r="B85" s="5" t="s">
        <v>222</v>
      </c>
      <c r="C85" s="5" t="s">
        <v>14</v>
      </c>
      <c r="D85" s="5" t="s">
        <v>211</v>
      </c>
      <c r="E85" s="5" t="s">
        <v>212</v>
      </c>
      <c r="F85" s="6">
        <v>52.4</v>
      </c>
      <c r="G85" s="7">
        <v>78.39999999999999</v>
      </c>
      <c r="H85" s="7">
        <f t="shared" si="1"/>
        <v>65.39999999999999</v>
      </c>
    </row>
    <row r="86" spans="1:8" s="1" customFormat="1" ht="30" customHeight="1">
      <c r="A86" s="5" t="s">
        <v>223</v>
      </c>
      <c r="B86" s="5" t="s">
        <v>224</v>
      </c>
      <c r="C86" s="5" t="s">
        <v>7</v>
      </c>
      <c r="D86" s="5" t="s">
        <v>225</v>
      </c>
      <c r="E86" s="5" t="s">
        <v>226</v>
      </c>
      <c r="F86" s="6">
        <v>64.4</v>
      </c>
      <c r="G86" s="7">
        <v>78.9</v>
      </c>
      <c r="H86" s="7">
        <f t="shared" si="1"/>
        <v>71.65</v>
      </c>
    </row>
    <row r="87" spans="1:8" s="1" customFormat="1" ht="30" customHeight="1">
      <c r="A87" s="5" t="s">
        <v>227</v>
      </c>
      <c r="B87" s="5" t="s">
        <v>228</v>
      </c>
      <c r="C87" s="5" t="s">
        <v>7</v>
      </c>
      <c r="D87" s="5" t="s">
        <v>225</v>
      </c>
      <c r="E87" s="5" t="s">
        <v>226</v>
      </c>
      <c r="F87" s="6">
        <v>58.5</v>
      </c>
      <c r="G87" s="7">
        <v>80.7</v>
      </c>
      <c r="H87" s="7">
        <f t="shared" si="1"/>
        <v>69.6</v>
      </c>
    </row>
    <row r="88" spans="1:8" s="1" customFormat="1" ht="30" customHeight="1">
      <c r="A88" s="5" t="s">
        <v>229</v>
      </c>
      <c r="B88" s="5" t="s">
        <v>230</v>
      </c>
      <c r="C88" s="5" t="s">
        <v>7</v>
      </c>
      <c r="D88" s="5" t="s">
        <v>225</v>
      </c>
      <c r="E88" s="5" t="s">
        <v>226</v>
      </c>
      <c r="F88" s="6">
        <v>42.8</v>
      </c>
      <c r="G88" s="7">
        <v>0</v>
      </c>
      <c r="H88" s="7">
        <f t="shared" si="1"/>
        <v>21.4</v>
      </c>
    </row>
    <row r="89" spans="1:8" s="1" customFormat="1" ht="30" customHeight="1">
      <c r="A89" s="5" t="s">
        <v>231</v>
      </c>
      <c r="B89" s="5" t="s">
        <v>232</v>
      </c>
      <c r="C89" s="5" t="s">
        <v>7</v>
      </c>
      <c r="D89" s="5" t="s">
        <v>233</v>
      </c>
      <c r="E89" s="5" t="s">
        <v>234</v>
      </c>
      <c r="F89" s="6">
        <v>62.2</v>
      </c>
      <c r="G89" s="7">
        <v>82.32</v>
      </c>
      <c r="H89" s="7">
        <f t="shared" si="1"/>
        <v>72.25999999999999</v>
      </c>
    </row>
    <row r="90" spans="1:8" s="1" customFormat="1" ht="30" customHeight="1">
      <c r="A90" s="5" t="s">
        <v>235</v>
      </c>
      <c r="B90" s="5" t="s">
        <v>236</v>
      </c>
      <c r="C90" s="5" t="s">
        <v>7</v>
      </c>
      <c r="D90" s="5" t="s">
        <v>233</v>
      </c>
      <c r="E90" s="5" t="s">
        <v>234</v>
      </c>
      <c r="F90" s="6">
        <v>58.7</v>
      </c>
      <c r="G90" s="7">
        <v>82.08</v>
      </c>
      <c r="H90" s="7">
        <f t="shared" si="1"/>
        <v>70.39</v>
      </c>
    </row>
    <row r="91" spans="1:8" s="1" customFormat="1" ht="30" customHeight="1">
      <c r="A91" s="5" t="s">
        <v>237</v>
      </c>
      <c r="B91" s="5" t="s">
        <v>238</v>
      </c>
      <c r="C91" s="5" t="s">
        <v>7</v>
      </c>
      <c r="D91" s="5" t="s">
        <v>233</v>
      </c>
      <c r="E91" s="5" t="s">
        <v>234</v>
      </c>
      <c r="F91" s="6">
        <v>50.6</v>
      </c>
      <c r="G91" s="7">
        <v>77.8</v>
      </c>
      <c r="H91" s="7">
        <f t="shared" si="1"/>
        <v>64.2</v>
      </c>
    </row>
    <row r="92" spans="1:8" s="1" customFormat="1" ht="30" customHeight="1">
      <c r="A92" s="5" t="s">
        <v>239</v>
      </c>
      <c r="B92" s="5" t="s">
        <v>240</v>
      </c>
      <c r="C92" s="5" t="s">
        <v>14</v>
      </c>
      <c r="D92" s="5" t="s">
        <v>241</v>
      </c>
      <c r="E92" s="5" t="s">
        <v>242</v>
      </c>
      <c r="F92" s="6">
        <v>68.8</v>
      </c>
      <c r="G92" s="7">
        <v>80.9</v>
      </c>
      <c r="H92" s="7">
        <f t="shared" si="1"/>
        <v>74.85</v>
      </c>
    </row>
    <row r="93" spans="1:8" s="1" customFormat="1" ht="30" customHeight="1">
      <c r="A93" s="5" t="s">
        <v>243</v>
      </c>
      <c r="B93" s="5" t="s">
        <v>244</v>
      </c>
      <c r="C93" s="5" t="s">
        <v>7</v>
      </c>
      <c r="D93" s="5" t="s">
        <v>241</v>
      </c>
      <c r="E93" s="5" t="s">
        <v>242</v>
      </c>
      <c r="F93" s="6">
        <v>65.2</v>
      </c>
      <c r="G93" s="7">
        <v>82.6</v>
      </c>
      <c r="H93" s="7">
        <f t="shared" si="1"/>
        <v>73.9</v>
      </c>
    </row>
    <row r="94" spans="1:8" s="1" customFormat="1" ht="30" customHeight="1">
      <c r="A94" s="5" t="s">
        <v>245</v>
      </c>
      <c r="B94" s="5" t="s">
        <v>246</v>
      </c>
      <c r="C94" s="5" t="s">
        <v>7</v>
      </c>
      <c r="D94" s="5" t="s">
        <v>241</v>
      </c>
      <c r="E94" s="5" t="s">
        <v>242</v>
      </c>
      <c r="F94" s="6">
        <v>57.7</v>
      </c>
      <c r="G94" s="7">
        <v>80.41999999999999</v>
      </c>
      <c r="H94" s="7">
        <f t="shared" si="1"/>
        <v>69.06</v>
      </c>
    </row>
    <row r="95" spans="1:8" s="1" customFormat="1" ht="30" customHeight="1">
      <c r="A95" s="5" t="s">
        <v>247</v>
      </c>
      <c r="B95" s="5" t="s">
        <v>248</v>
      </c>
      <c r="C95" s="5" t="s">
        <v>14</v>
      </c>
      <c r="D95" s="5" t="s">
        <v>241</v>
      </c>
      <c r="E95" s="5" t="s">
        <v>242</v>
      </c>
      <c r="F95" s="6">
        <v>56.6</v>
      </c>
      <c r="G95" s="7">
        <v>80.27999999999999</v>
      </c>
      <c r="H95" s="7">
        <f t="shared" si="1"/>
        <v>68.44</v>
      </c>
    </row>
    <row r="96" spans="1:8" s="1" customFormat="1" ht="30" customHeight="1">
      <c r="A96" s="5" t="s">
        <v>249</v>
      </c>
      <c r="B96" s="5" t="s">
        <v>250</v>
      </c>
      <c r="C96" s="5" t="s">
        <v>7</v>
      </c>
      <c r="D96" s="5" t="s">
        <v>241</v>
      </c>
      <c r="E96" s="5" t="s">
        <v>242</v>
      </c>
      <c r="F96" s="6">
        <v>56.8</v>
      </c>
      <c r="G96" s="7">
        <v>79.32000000000001</v>
      </c>
      <c r="H96" s="7">
        <f t="shared" si="1"/>
        <v>68.06</v>
      </c>
    </row>
    <row r="97" spans="1:8" s="1" customFormat="1" ht="30" customHeight="1">
      <c r="A97" s="5" t="s">
        <v>251</v>
      </c>
      <c r="B97" s="5" t="s">
        <v>252</v>
      </c>
      <c r="C97" s="5" t="s">
        <v>14</v>
      </c>
      <c r="D97" s="5" t="s">
        <v>241</v>
      </c>
      <c r="E97" s="5" t="s">
        <v>242</v>
      </c>
      <c r="F97" s="6">
        <v>55.6</v>
      </c>
      <c r="G97" s="7">
        <v>80.17999999999999</v>
      </c>
      <c r="H97" s="7">
        <f t="shared" si="1"/>
        <v>67.89</v>
      </c>
    </row>
    <row r="98" spans="1:8" s="1" customFormat="1" ht="30" customHeight="1">
      <c r="A98" s="5" t="s">
        <v>253</v>
      </c>
      <c r="B98" s="5" t="s">
        <v>254</v>
      </c>
      <c r="C98" s="5" t="s">
        <v>14</v>
      </c>
      <c r="D98" s="5" t="s">
        <v>241</v>
      </c>
      <c r="E98" s="5" t="s">
        <v>242</v>
      </c>
      <c r="F98" s="6">
        <v>56.1</v>
      </c>
      <c r="G98" s="7">
        <v>79.38</v>
      </c>
      <c r="H98" s="7">
        <f t="shared" si="1"/>
        <v>67.74</v>
      </c>
    </row>
    <row r="99" spans="1:8" ht="30" customHeight="1">
      <c r="A99" s="5" t="s">
        <v>255</v>
      </c>
      <c r="B99" s="5" t="s">
        <v>256</v>
      </c>
      <c r="C99" s="5" t="s">
        <v>14</v>
      </c>
      <c r="D99" s="5" t="s">
        <v>241</v>
      </c>
      <c r="E99" s="5" t="s">
        <v>242</v>
      </c>
      <c r="F99" s="6">
        <v>51.6</v>
      </c>
      <c r="G99" s="7">
        <v>78.9</v>
      </c>
      <c r="H99" s="7">
        <f t="shared" si="1"/>
        <v>65.25</v>
      </c>
    </row>
    <row r="100" spans="1:8" ht="30" customHeight="1">
      <c r="A100" s="5" t="s">
        <v>257</v>
      </c>
      <c r="B100" s="5" t="s">
        <v>258</v>
      </c>
      <c r="C100" s="5" t="s">
        <v>7</v>
      </c>
      <c r="D100" s="5" t="s">
        <v>241</v>
      </c>
      <c r="E100" s="5" t="s">
        <v>242</v>
      </c>
      <c r="F100" s="6">
        <v>49.5</v>
      </c>
      <c r="G100" s="7">
        <v>79.7</v>
      </c>
      <c r="H100" s="7">
        <f t="shared" si="1"/>
        <v>64.6</v>
      </c>
    </row>
    <row r="101" spans="1:8" s="1" customFormat="1" ht="30" customHeight="1">
      <c r="A101" s="5" t="s">
        <v>259</v>
      </c>
      <c r="B101" s="5" t="s">
        <v>260</v>
      </c>
      <c r="C101" s="5" t="s">
        <v>14</v>
      </c>
      <c r="D101" s="5" t="s">
        <v>261</v>
      </c>
      <c r="E101" s="5" t="s">
        <v>262</v>
      </c>
      <c r="F101" s="6">
        <v>64.5</v>
      </c>
      <c r="G101" s="7">
        <v>79.50000000000001</v>
      </c>
      <c r="H101" s="7">
        <f t="shared" si="1"/>
        <v>72</v>
      </c>
    </row>
    <row r="102" spans="1:8" s="1" customFormat="1" ht="30" customHeight="1">
      <c r="A102" s="5" t="s">
        <v>263</v>
      </c>
      <c r="B102" s="5" t="s">
        <v>264</v>
      </c>
      <c r="C102" s="5" t="s">
        <v>7</v>
      </c>
      <c r="D102" s="5" t="s">
        <v>261</v>
      </c>
      <c r="E102" s="5" t="s">
        <v>262</v>
      </c>
      <c r="F102" s="6">
        <v>62.1</v>
      </c>
      <c r="G102" s="7">
        <v>80.06</v>
      </c>
      <c r="H102" s="7">
        <f t="shared" si="1"/>
        <v>71.08</v>
      </c>
    </row>
    <row r="103" spans="1:8" ht="30" customHeight="1">
      <c r="A103" s="5" t="s">
        <v>265</v>
      </c>
      <c r="B103" s="5" t="s">
        <v>266</v>
      </c>
      <c r="C103" s="5" t="s">
        <v>7</v>
      </c>
      <c r="D103" s="5" t="s">
        <v>261</v>
      </c>
      <c r="E103" s="5" t="s">
        <v>678</v>
      </c>
      <c r="F103" s="6">
        <v>45</v>
      </c>
      <c r="G103" s="7">
        <v>79.6</v>
      </c>
      <c r="H103" s="7">
        <f t="shared" si="1"/>
        <v>62.3</v>
      </c>
    </row>
    <row r="104" spans="1:8" s="1" customFormat="1" ht="30" customHeight="1">
      <c r="A104" s="5" t="s">
        <v>267</v>
      </c>
      <c r="B104" s="5" t="s">
        <v>268</v>
      </c>
      <c r="C104" s="5" t="s">
        <v>14</v>
      </c>
      <c r="D104" s="5" t="s">
        <v>269</v>
      </c>
      <c r="E104" s="5" t="s">
        <v>270</v>
      </c>
      <c r="F104" s="6">
        <v>66.6</v>
      </c>
      <c r="G104" s="7">
        <v>81.83999999999999</v>
      </c>
      <c r="H104" s="7">
        <f t="shared" si="1"/>
        <v>74.22</v>
      </c>
    </row>
    <row r="105" spans="1:8" s="1" customFormat="1" ht="30" customHeight="1">
      <c r="A105" s="5" t="s">
        <v>271</v>
      </c>
      <c r="B105" s="5" t="s">
        <v>272</v>
      </c>
      <c r="C105" s="5" t="s">
        <v>7</v>
      </c>
      <c r="D105" s="5" t="s">
        <v>269</v>
      </c>
      <c r="E105" s="5" t="s">
        <v>270</v>
      </c>
      <c r="F105" s="6">
        <v>58.2</v>
      </c>
      <c r="G105" s="7">
        <v>79.8</v>
      </c>
      <c r="H105" s="7">
        <f t="shared" si="1"/>
        <v>69</v>
      </c>
    </row>
    <row r="106" spans="1:8" s="1" customFormat="1" ht="30" customHeight="1">
      <c r="A106" s="5" t="s">
        <v>273</v>
      </c>
      <c r="B106" s="5" t="s">
        <v>274</v>
      </c>
      <c r="C106" s="5" t="s">
        <v>7</v>
      </c>
      <c r="D106" s="5" t="s">
        <v>269</v>
      </c>
      <c r="E106" s="5" t="s">
        <v>270</v>
      </c>
      <c r="F106" s="6">
        <v>55.3</v>
      </c>
      <c r="G106" s="7">
        <v>80.84</v>
      </c>
      <c r="H106" s="7">
        <f t="shared" si="1"/>
        <v>68.07</v>
      </c>
    </row>
    <row r="107" spans="1:8" s="1" customFormat="1" ht="30" customHeight="1">
      <c r="A107" s="5" t="s">
        <v>275</v>
      </c>
      <c r="B107" s="5" t="s">
        <v>276</v>
      </c>
      <c r="C107" s="5" t="s">
        <v>7</v>
      </c>
      <c r="D107" s="5" t="s">
        <v>277</v>
      </c>
      <c r="E107" s="5" t="s">
        <v>278</v>
      </c>
      <c r="F107" s="6">
        <v>69.7</v>
      </c>
      <c r="G107" s="7">
        <v>82.04</v>
      </c>
      <c r="H107" s="7">
        <f t="shared" si="1"/>
        <v>75.87</v>
      </c>
    </row>
    <row r="108" spans="1:8" s="1" customFormat="1" ht="30" customHeight="1">
      <c r="A108" s="5" t="s">
        <v>279</v>
      </c>
      <c r="B108" s="5" t="s">
        <v>280</v>
      </c>
      <c r="C108" s="5" t="s">
        <v>7</v>
      </c>
      <c r="D108" s="5" t="s">
        <v>277</v>
      </c>
      <c r="E108" s="5" t="s">
        <v>278</v>
      </c>
      <c r="F108" s="6">
        <v>62.2</v>
      </c>
      <c r="G108" s="7">
        <v>79.8</v>
      </c>
      <c r="H108" s="7">
        <f t="shared" si="1"/>
        <v>71</v>
      </c>
    </row>
    <row r="109" spans="1:8" s="1" customFormat="1" ht="30" customHeight="1">
      <c r="A109" s="5" t="s">
        <v>281</v>
      </c>
      <c r="B109" s="5" t="s">
        <v>282</v>
      </c>
      <c r="C109" s="5" t="s">
        <v>7</v>
      </c>
      <c r="D109" s="5" t="s">
        <v>277</v>
      </c>
      <c r="E109" s="5" t="s">
        <v>278</v>
      </c>
      <c r="F109" s="6">
        <v>61</v>
      </c>
      <c r="G109" s="7">
        <v>78.53999999999999</v>
      </c>
      <c r="H109" s="7">
        <f t="shared" si="1"/>
        <v>69.77</v>
      </c>
    </row>
    <row r="110" spans="1:8" s="1" customFormat="1" ht="30" customHeight="1">
      <c r="A110" s="5" t="s">
        <v>283</v>
      </c>
      <c r="B110" s="5" t="s">
        <v>284</v>
      </c>
      <c r="C110" s="5" t="s">
        <v>7</v>
      </c>
      <c r="D110" s="5" t="s">
        <v>285</v>
      </c>
      <c r="E110" s="5" t="s">
        <v>286</v>
      </c>
      <c r="F110" s="6">
        <v>63.5</v>
      </c>
      <c r="G110" s="7">
        <v>81.38</v>
      </c>
      <c r="H110" s="7">
        <f t="shared" si="1"/>
        <v>72.44</v>
      </c>
    </row>
    <row r="111" spans="1:8" s="1" customFormat="1" ht="30" customHeight="1">
      <c r="A111" s="5" t="s">
        <v>287</v>
      </c>
      <c r="B111" s="5" t="s">
        <v>288</v>
      </c>
      <c r="C111" s="5" t="s">
        <v>14</v>
      </c>
      <c r="D111" s="5" t="s">
        <v>285</v>
      </c>
      <c r="E111" s="5" t="s">
        <v>286</v>
      </c>
      <c r="F111" s="6">
        <v>62.4</v>
      </c>
      <c r="G111" s="7">
        <v>79.82</v>
      </c>
      <c r="H111" s="7">
        <f t="shared" si="1"/>
        <v>71.11</v>
      </c>
    </row>
    <row r="112" spans="1:8" s="1" customFormat="1" ht="30" customHeight="1">
      <c r="A112" s="5" t="s">
        <v>289</v>
      </c>
      <c r="B112" s="5" t="s">
        <v>290</v>
      </c>
      <c r="C112" s="5" t="s">
        <v>7</v>
      </c>
      <c r="D112" s="5" t="s">
        <v>285</v>
      </c>
      <c r="E112" s="5" t="s">
        <v>286</v>
      </c>
      <c r="F112" s="6">
        <v>61</v>
      </c>
      <c r="G112" s="7">
        <v>80.47999999999999</v>
      </c>
      <c r="H112" s="7">
        <f t="shared" si="1"/>
        <v>70.74</v>
      </c>
    </row>
    <row r="113" spans="1:8" s="1" customFormat="1" ht="30" customHeight="1">
      <c r="A113" s="5" t="s">
        <v>291</v>
      </c>
      <c r="B113" s="5" t="s">
        <v>292</v>
      </c>
      <c r="C113" s="5" t="s">
        <v>14</v>
      </c>
      <c r="D113" s="5" t="s">
        <v>285</v>
      </c>
      <c r="E113" s="5" t="s">
        <v>286</v>
      </c>
      <c r="F113" s="6">
        <v>59.3</v>
      </c>
      <c r="G113" s="7">
        <v>81.13999999999999</v>
      </c>
      <c r="H113" s="7">
        <f t="shared" si="1"/>
        <v>70.22</v>
      </c>
    </row>
    <row r="114" spans="1:8" s="1" customFormat="1" ht="30" customHeight="1">
      <c r="A114" s="5" t="s">
        <v>293</v>
      </c>
      <c r="B114" s="5" t="s">
        <v>294</v>
      </c>
      <c r="C114" s="5" t="s">
        <v>14</v>
      </c>
      <c r="D114" s="5" t="s">
        <v>285</v>
      </c>
      <c r="E114" s="5" t="s">
        <v>286</v>
      </c>
      <c r="F114" s="6">
        <v>57</v>
      </c>
      <c r="G114" s="7">
        <v>82.74</v>
      </c>
      <c r="H114" s="7">
        <f t="shared" si="1"/>
        <v>69.87</v>
      </c>
    </row>
    <row r="115" spans="1:8" s="1" customFormat="1" ht="30" customHeight="1">
      <c r="A115" s="5" t="s">
        <v>295</v>
      </c>
      <c r="B115" s="5" t="s">
        <v>296</v>
      </c>
      <c r="C115" s="5" t="s">
        <v>14</v>
      </c>
      <c r="D115" s="5" t="s">
        <v>285</v>
      </c>
      <c r="E115" s="5" t="s">
        <v>286</v>
      </c>
      <c r="F115" s="6">
        <v>58</v>
      </c>
      <c r="G115" s="7">
        <v>76.6</v>
      </c>
      <c r="H115" s="7">
        <f t="shared" si="1"/>
        <v>67.3</v>
      </c>
    </row>
    <row r="116" spans="1:8" s="1" customFormat="1" ht="30" customHeight="1">
      <c r="A116" s="5" t="s">
        <v>297</v>
      </c>
      <c r="B116" s="5" t="s">
        <v>298</v>
      </c>
      <c r="C116" s="5" t="s">
        <v>14</v>
      </c>
      <c r="D116" s="5" t="s">
        <v>299</v>
      </c>
      <c r="E116" s="5" t="s">
        <v>300</v>
      </c>
      <c r="F116" s="6">
        <v>62.9</v>
      </c>
      <c r="G116" s="7">
        <v>84.05999999999999</v>
      </c>
      <c r="H116" s="7">
        <f t="shared" si="1"/>
        <v>73.47999999999999</v>
      </c>
    </row>
    <row r="117" spans="1:8" s="1" customFormat="1" ht="30" customHeight="1">
      <c r="A117" s="5" t="s">
        <v>301</v>
      </c>
      <c r="B117" s="5" t="s">
        <v>302</v>
      </c>
      <c r="C117" s="5" t="s">
        <v>14</v>
      </c>
      <c r="D117" s="5" t="s">
        <v>299</v>
      </c>
      <c r="E117" s="5" t="s">
        <v>300</v>
      </c>
      <c r="F117" s="6">
        <v>64.1</v>
      </c>
      <c r="G117" s="7">
        <v>80.1</v>
      </c>
      <c r="H117" s="7">
        <f t="shared" si="1"/>
        <v>72.1</v>
      </c>
    </row>
    <row r="118" spans="1:8" s="1" customFormat="1" ht="30" customHeight="1">
      <c r="A118" s="5" t="s">
        <v>303</v>
      </c>
      <c r="B118" s="5" t="s">
        <v>304</v>
      </c>
      <c r="C118" s="5" t="s">
        <v>7</v>
      </c>
      <c r="D118" s="5" t="s">
        <v>299</v>
      </c>
      <c r="E118" s="5" t="s">
        <v>300</v>
      </c>
      <c r="F118" s="6">
        <v>58.7</v>
      </c>
      <c r="G118" s="7">
        <v>80.9</v>
      </c>
      <c r="H118" s="7">
        <f t="shared" si="1"/>
        <v>69.80000000000001</v>
      </c>
    </row>
    <row r="119" spans="1:8" s="1" customFormat="1" ht="30" customHeight="1">
      <c r="A119" s="5" t="s">
        <v>305</v>
      </c>
      <c r="B119" s="5" t="s">
        <v>306</v>
      </c>
      <c r="C119" s="5" t="s">
        <v>7</v>
      </c>
      <c r="D119" s="5" t="s">
        <v>299</v>
      </c>
      <c r="E119" s="5" t="s">
        <v>300</v>
      </c>
      <c r="F119" s="6">
        <v>59.1</v>
      </c>
      <c r="G119" s="7">
        <v>77.72</v>
      </c>
      <c r="H119" s="7">
        <f t="shared" si="1"/>
        <v>68.41</v>
      </c>
    </row>
    <row r="120" spans="1:8" s="1" customFormat="1" ht="30" customHeight="1">
      <c r="A120" s="5" t="s">
        <v>307</v>
      </c>
      <c r="B120" s="5" t="s">
        <v>308</v>
      </c>
      <c r="C120" s="5" t="s">
        <v>7</v>
      </c>
      <c r="D120" s="5" t="s">
        <v>299</v>
      </c>
      <c r="E120" s="5" t="s">
        <v>300</v>
      </c>
      <c r="F120" s="6">
        <v>60.2</v>
      </c>
      <c r="G120" s="7">
        <v>76.28</v>
      </c>
      <c r="H120" s="7">
        <f t="shared" si="1"/>
        <v>68.24000000000001</v>
      </c>
    </row>
    <row r="121" spans="1:8" ht="30" customHeight="1">
      <c r="A121" s="5" t="s">
        <v>309</v>
      </c>
      <c r="B121" s="5" t="s">
        <v>310</v>
      </c>
      <c r="C121" s="5" t="s">
        <v>14</v>
      </c>
      <c r="D121" s="5" t="s">
        <v>299</v>
      </c>
      <c r="E121" s="5" t="s">
        <v>300</v>
      </c>
      <c r="F121" s="6">
        <v>60.3</v>
      </c>
      <c r="G121" s="7">
        <v>0</v>
      </c>
      <c r="H121" s="7">
        <f t="shared" si="1"/>
        <v>30.15</v>
      </c>
    </row>
    <row r="122" spans="1:8" s="1" customFormat="1" ht="30" customHeight="1">
      <c r="A122" s="5" t="s">
        <v>311</v>
      </c>
      <c r="B122" s="5" t="s">
        <v>312</v>
      </c>
      <c r="C122" s="5" t="s">
        <v>7</v>
      </c>
      <c r="D122" s="5" t="s">
        <v>299</v>
      </c>
      <c r="E122" s="5" t="s">
        <v>313</v>
      </c>
      <c r="F122" s="6">
        <v>61.7</v>
      </c>
      <c r="G122" s="7">
        <v>82.4</v>
      </c>
      <c r="H122" s="7">
        <f t="shared" si="1"/>
        <v>72.05000000000001</v>
      </c>
    </row>
    <row r="123" spans="1:8" s="1" customFormat="1" ht="30" customHeight="1">
      <c r="A123" s="5" t="s">
        <v>314</v>
      </c>
      <c r="B123" s="5" t="s">
        <v>315</v>
      </c>
      <c r="C123" s="5" t="s">
        <v>7</v>
      </c>
      <c r="D123" s="5" t="s">
        <v>299</v>
      </c>
      <c r="E123" s="5" t="s">
        <v>313</v>
      </c>
      <c r="F123" s="6">
        <v>60.3</v>
      </c>
      <c r="G123" s="7">
        <v>78.5</v>
      </c>
      <c r="H123" s="7">
        <f t="shared" si="1"/>
        <v>69.4</v>
      </c>
    </row>
    <row r="124" spans="1:8" s="1" customFormat="1" ht="30" customHeight="1">
      <c r="A124" s="5" t="s">
        <v>316</v>
      </c>
      <c r="B124" s="5" t="s">
        <v>317</v>
      </c>
      <c r="C124" s="5" t="s">
        <v>7</v>
      </c>
      <c r="D124" s="5" t="s">
        <v>299</v>
      </c>
      <c r="E124" s="5" t="s">
        <v>313</v>
      </c>
      <c r="F124" s="6">
        <v>54.6</v>
      </c>
      <c r="G124" s="7">
        <v>83.00000000000001</v>
      </c>
      <c r="H124" s="7">
        <f t="shared" si="1"/>
        <v>68.80000000000001</v>
      </c>
    </row>
    <row r="125" spans="1:8" s="1" customFormat="1" ht="30" customHeight="1">
      <c r="A125" s="5" t="s">
        <v>318</v>
      </c>
      <c r="B125" s="5" t="s">
        <v>319</v>
      </c>
      <c r="C125" s="5" t="s">
        <v>7</v>
      </c>
      <c r="D125" s="5" t="s">
        <v>299</v>
      </c>
      <c r="E125" s="5" t="s">
        <v>313</v>
      </c>
      <c r="F125" s="6">
        <v>55.9</v>
      </c>
      <c r="G125" s="7">
        <v>77.16</v>
      </c>
      <c r="H125" s="7">
        <f t="shared" si="1"/>
        <v>66.53</v>
      </c>
    </row>
    <row r="126" spans="1:8" s="1" customFormat="1" ht="30" customHeight="1">
      <c r="A126" s="5" t="s">
        <v>320</v>
      </c>
      <c r="B126" s="5" t="s">
        <v>321</v>
      </c>
      <c r="C126" s="5" t="s">
        <v>14</v>
      </c>
      <c r="D126" s="5" t="s">
        <v>299</v>
      </c>
      <c r="E126" s="5" t="s">
        <v>313</v>
      </c>
      <c r="F126" s="6">
        <v>55.1</v>
      </c>
      <c r="G126" s="7">
        <v>77.05999999999999</v>
      </c>
      <c r="H126" s="7">
        <f t="shared" si="1"/>
        <v>66.08</v>
      </c>
    </row>
    <row r="127" spans="1:8" s="1" customFormat="1" ht="30" customHeight="1">
      <c r="A127" s="5" t="s">
        <v>322</v>
      </c>
      <c r="B127" s="5" t="s">
        <v>323</v>
      </c>
      <c r="C127" s="5" t="s">
        <v>7</v>
      </c>
      <c r="D127" s="5" t="s">
        <v>299</v>
      </c>
      <c r="E127" s="5" t="s">
        <v>313</v>
      </c>
      <c r="F127" s="6">
        <v>55.3</v>
      </c>
      <c r="G127" s="7">
        <v>75.56</v>
      </c>
      <c r="H127" s="7">
        <f t="shared" si="1"/>
        <v>65.43</v>
      </c>
    </row>
    <row r="128" spans="1:8" s="1" customFormat="1" ht="30" customHeight="1">
      <c r="A128" s="5" t="s">
        <v>324</v>
      </c>
      <c r="B128" s="5" t="s">
        <v>325</v>
      </c>
      <c r="C128" s="5" t="s">
        <v>14</v>
      </c>
      <c r="D128" s="5" t="s">
        <v>326</v>
      </c>
      <c r="E128" s="5" t="s">
        <v>327</v>
      </c>
      <c r="F128" s="6">
        <v>63.3</v>
      </c>
      <c r="G128" s="7">
        <v>83.16</v>
      </c>
      <c r="H128" s="7">
        <f t="shared" si="1"/>
        <v>73.22999999999999</v>
      </c>
    </row>
    <row r="129" spans="1:8" s="1" customFormat="1" ht="30" customHeight="1">
      <c r="A129" s="5" t="s">
        <v>328</v>
      </c>
      <c r="B129" s="5" t="s">
        <v>329</v>
      </c>
      <c r="C129" s="5" t="s">
        <v>14</v>
      </c>
      <c r="D129" s="5" t="s">
        <v>326</v>
      </c>
      <c r="E129" s="5" t="s">
        <v>327</v>
      </c>
      <c r="F129" s="6">
        <v>60.7</v>
      </c>
      <c r="G129" s="7">
        <v>84.1</v>
      </c>
      <c r="H129" s="7">
        <f t="shared" si="1"/>
        <v>72.4</v>
      </c>
    </row>
    <row r="130" spans="1:8" s="1" customFormat="1" ht="30" customHeight="1">
      <c r="A130" s="5" t="s">
        <v>330</v>
      </c>
      <c r="B130" s="5" t="s">
        <v>331</v>
      </c>
      <c r="C130" s="5" t="s">
        <v>14</v>
      </c>
      <c r="D130" s="5" t="s">
        <v>326</v>
      </c>
      <c r="E130" s="5" t="s">
        <v>327</v>
      </c>
      <c r="F130" s="6">
        <v>60.8</v>
      </c>
      <c r="G130" s="7">
        <v>80.62</v>
      </c>
      <c r="H130" s="7">
        <f t="shared" si="1"/>
        <v>70.71000000000001</v>
      </c>
    </row>
    <row r="131" spans="1:8" s="1" customFormat="1" ht="30" customHeight="1">
      <c r="A131" s="5" t="s">
        <v>332</v>
      </c>
      <c r="B131" s="5" t="s">
        <v>333</v>
      </c>
      <c r="C131" s="5" t="s">
        <v>7</v>
      </c>
      <c r="D131" s="5" t="s">
        <v>334</v>
      </c>
      <c r="E131" s="5" t="s">
        <v>335</v>
      </c>
      <c r="F131" s="6">
        <v>59.6</v>
      </c>
      <c r="G131" s="7">
        <v>84.1</v>
      </c>
      <c r="H131" s="7">
        <f aca="true" t="shared" si="2" ref="H131:H194">F131*0.5+G131*0.5</f>
        <v>71.85</v>
      </c>
    </row>
    <row r="132" spans="1:8" s="1" customFormat="1" ht="30" customHeight="1">
      <c r="A132" s="5" t="s">
        <v>336</v>
      </c>
      <c r="B132" s="5" t="s">
        <v>337</v>
      </c>
      <c r="C132" s="5" t="s">
        <v>7</v>
      </c>
      <c r="D132" s="5" t="s">
        <v>334</v>
      </c>
      <c r="E132" s="5" t="s">
        <v>335</v>
      </c>
      <c r="F132" s="6">
        <v>57.3</v>
      </c>
      <c r="G132" s="7">
        <v>81.90000000000002</v>
      </c>
      <c r="H132" s="7">
        <f t="shared" si="2"/>
        <v>69.60000000000001</v>
      </c>
    </row>
    <row r="133" spans="1:8" s="1" customFormat="1" ht="30" customHeight="1">
      <c r="A133" s="5" t="s">
        <v>338</v>
      </c>
      <c r="B133" s="5" t="s">
        <v>339</v>
      </c>
      <c r="C133" s="5" t="s">
        <v>7</v>
      </c>
      <c r="D133" s="5" t="s">
        <v>334</v>
      </c>
      <c r="E133" s="5" t="s">
        <v>335</v>
      </c>
      <c r="F133" s="6">
        <v>55.5</v>
      </c>
      <c r="G133" s="7">
        <v>64.3</v>
      </c>
      <c r="H133" s="7">
        <f t="shared" si="2"/>
        <v>59.9</v>
      </c>
    </row>
    <row r="134" spans="1:8" s="1" customFormat="1" ht="30" customHeight="1">
      <c r="A134" s="5" t="s">
        <v>340</v>
      </c>
      <c r="B134" s="5" t="s">
        <v>341</v>
      </c>
      <c r="C134" s="5" t="s">
        <v>7</v>
      </c>
      <c r="D134" s="5" t="s">
        <v>342</v>
      </c>
      <c r="E134" s="5" t="s">
        <v>343</v>
      </c>
      <c r="F134" s="6">
        <v>59.9</v>
      </c>
      <c r="G134" s="7">
        <v>77.38</v>
      </c>
      <c r="H134" s="7">
        <f t="shared" si="2"/>
        <v>68.64</v>
      </c>
    </row>
    <row r="135" spans="1:8" s="1" customFormat="1" ht="30" customHeight="1">
      <c r="A135" s="5" t="s">
        <v>344</v>
      </c>
      <c r="B135" s="5" t="s">
        <v>345</v>
      </c>
      <c r="C135" s="5" t="s">
        <v>14</v>
      </c>
      <c r="D135" s="5" t="s">
        <v>342</v>
      </c>
      <c r="E135" s="5" t="s">
        <v>343</v>
      </c>
      <c r="F135" s="6">
        <v>55.4</v>
      </c>
      <c r="G135" s="7">
        <v>78.80000000000001</v>
      </c>
      <c r="H135" s="7">
        <f t="shared" si="2"/>
        <v>67.10000000000001</v>
      </c>
    </row>
    <row r="136" spans="1:8" ht="30" customHeight="1">
      <c r="A136" s="5" t="s">
        <v>346</v>
      </c>
      <c r="B136" s="5" t="s">
        <v>347</v>
      </c>
      <c r="C136" s="5" t="s">
        <v>14</v>
      </c>
      <c r="D136" s="5" t="s">
        <v>342</v>
      </c>
      <c r="E136" s="5" t="s">
        <v>343</v>
      </c>
      <c r="F136" s="6">
        <v>48.2</v>
      </c>
      <c r="G136" s="7">
        <v>0</v>
      </c>
      <c r="H136" s="7">
        <f t="shared" si="2"/>
        <v>24.1</v>
      </c>
    </row>
    <row r="137" spans="1:8" s="1" customFormat="1" ht="30" customHeight="1">
      <c r="A137" s="5" t="s">
        <v>348</v>
      </c>
      <c r="B137" s="5" t="s">
        <v>349</v>
      </c>
      <c r="C137" s="5" t="s">
        <v>14</v>
      </c>
      <c r="D137" s="5" t="s">
        <v>350</v>
      </c>
      <c r="E137" s="5" t="s">
        <v>351</v>
      </c>
      <c r="F137" s="6">
        <v>69.3</v>
      </c>
      <c r="G137" s="7">
        <v>78.8</v>
      </c>
      <c r="H137" s="7">
        <f t="shared" si="2"/>
        <v>74.05</v>
      </c>
    </row>
    <row r="138" spans="1:8" s="1" customFormat="1" ht="30" customHeight="1">
      <c r="A138" s="5" t="s">
        <v>352</v>
      </c>
      <c r="B138" s="5" t="s">
        <v>353</v>
      </c>
      <c r="C138" s="5" t="s">
        <v>14</v>
      </c>
      <c r="D138" s="5" t="s">
        <v>350</v>
      </c>
      <c r="E138" s="5" t="s">
        <v>351</v>
      </c>
      <c r="F138" s="6">
        <v>67.8</v>
      </c>
      <c r="G138" s="7">
        <v>77.9</v>
      </c>
      <c r="H138" s="7">
        <f t="shared" si="2"/>
        <v>72.85</v>
      </c>
    </row>
    <row r="139" spans="1:8" s="1" customFormat="1" ht="30" customHeight="1">
      <c r="A139" s="5" t="s">
        <v>354</v>
      </c>
      <c r="B139" s="5" t="s">
        <v>355</v>
      </c>
      <c r="C139" s="5" t="s">
        <v>7</v>
      </c>
      <c r="D139" s="5" t="s">
        <v>350</v>
      </c>
      <c r="E139" s="5" t="s">
        <v>351</v>
      </c>
      <c r="F139" s="6">
        <v>61.9</v>
      </c>
      <c r="G139" s="7">
        <v>80.5</v>
      </c>
      <c r="H139" s="7">
        <f t="shared" si="2"/>
        <v>71.2</v>
      </c>
    </row>
    <row r="140" spans="1:8" s="1" customFormat="1" ht="30" customHeight="1">
      <c r="A140" s="5" t="s">
        <v>356</v>
      </c>
      <c r="B140" s="5" t="s">
        <v>357</v>
      </c>
      <c r="C140" s="5" t="s">
        <v>7</v>
      </c>
      <c r="D140" s="5" t="s">
        <v>350</v>
      </c>
      <c r="E140" s="5" t="s">
        <v>351</v>
      </c>
      <c r="F140" s="6">
        <v>60.8</v>
      </c>
      <c r="G140" s="7">
        <v>79.7</v>
      </c>
      <c r="H140" s="7">
        <f t="shared" si="2"/>
        <v>70.25</v>
      </c>
    </row>
    <row r="141" spans="1:8" ht="30" customHeight="1">
      <c r="A141" s="5" t="s">
        <v>358</v>
      </c>
      <c r="B141" s="5" t="s">
        <v>359</v>
      </c>
      <c r="C141" s="5" t="s">
        <v>7</v>
      </c>
      <c r="D141" s="5" t="s">
        <v>350</v>
      </c>
      <c r="E141" s="5" t="s">
        <v>351</v>
      </c>
      <c r="F141" s="6">
        <v>60.4</v>
      </c>
      <c r="G141" s="7">
        <v>77.9</v>
      </c>
      <c r="H141" s="7">
        <f t="shared" si="2"/>
        <v>69.15</v>
      </c>
    </row>
    <row r="142" spans="1:8" ht="30" customHeight="1">
      <c r="A142" s="5" t="s">
        <v>360</v>
      </c>
      <c r="B142" s="5" t="s">
        <v>361</v>
      </c>
      <c r="C142" s="5" t="s">
        <v>7</v>
      </c>
      <c r="D142" s="5" t="s">
        <v>350</v>
      </c>
      <c r="E142" s="5" t="s">
        <v>351</v>
      </c>
      <c r="F142" s="6">
        <v>60</v>
      </c>
      <c r="G142" s="7">
        <v>76.6</v>
      </c>
      <c r="H142" s="7">
        <f t="shared" si="2"/>
        <v>68.3</v>
      </c>
    </row>
    <row r="143" spans="1:8" s="1" customFormat="1" ht="30" customHeight="1">
      <c r="A143" s="5" t="s">
        <v>362</v>
      </c>
      <c r="B143" s="5" t="s">
        <v>363</v>
      </c>
      <c r="C143" s="5" t="s">
        <v>7</v>
      </c>
      <c r="D143" s="5" t="s">
        <v>364</v>
      </c>
      <c r="E143" s="5" t="s">
        <v>365</v>
      </c>
      <c r="F143" s="6">
        <v>59.7</v>
      </c>
      <c r="G143" s="7">
        <v>77.14000000000001</v>
      </c>
      <c r="H143" s="7">
        <f t="shared" si="2"/>
        <v>68.42000000000002</v>
      </c>
    </row>
    <row r="144" spans="1:8" s="1" customFormat="1" ht="30" customHeight="1">
      <c r="A144" s="5" t="s">
        <v>366</v>
      </c>
      <c r="B144" s="5" t="s">
        <v>367</v>
      </c>
      <c r="C144" s="5" t="s">
        <v>7</v>
      </c>
      <c r="D144" s="5" t="s">
        <v>364</v>
      </c>
      <c r="E144" s="5" t="s">
        <v>365</v>
      </c>
      <c r="F144" s="6">
        <v>54.1</v>
      </c>
      <c r="G144" s="7">
        <v>81.94000000000001</v>
      </c>
      <c r="H144" s="7">
        <f t="shared" si="2"/>
        <v>68.02000000000001</v>
      </c>
    </row>
    <row r="145" spans="1:8" s="1" customFormat="1" ht="30" customHeight="1">
      <c r="A145" s="5" t="s">
        <v>368</v>
      </c>
      <c r="B145" s="5" t="s">
        <v>369</v>
      </c>
      <c r="C145" s="5" t="s">
        <v>7</v>
      </c>
      <c r="D145" s="5" t="s">
        <v>364</v>
      </c>
      <c r="E145" s="5" t="s">
        <v>365</v>
      </c>
      <c r="F145" s="6">
        <v>58.2</v>
      </c>
      <c r="G145" s="7">
        <v>76.56</v>
      </c>
      <c r="H145" s="7">
        <f t="shared" si="2"/>
        <v>67.38</v>
      </c>
    </row>
    <row r="146" spans="1:8" s="1" customFormat="1" ht="30" customHeight="1">
      <c r="A146" s="5" t="s">
        <v>370</v>
      </c>
      <c r="B146" s="5" t="s">
        <v>371</v>
      </c>
      <c r="C146" s="5" t="s">
        <v>7</v>
      </c>
      <c r="D146" s="5" t="s">
        <v>364</v>
      </c>
      <c r="E146" s="5" t="s">
        <v>365</v>
      </c>
      <c r="F146" s="6">
        <v>53.3</v>
      </c>
      <c r="G146" s="7">
        <v>78.5</v>
      </c>
      <c r="H146" s="7">
        <f t="shared" si="2"/>
        <v>65.9</v>
      </c>
    </row>
    <row r="147" spans="1:8" ht="30" customHeight="1">
      <c r="A147" s="5" t="s">
        <v>372</v>
      </c>
      <c r="B147" s="5" t="s">
        <v>373</v>
      </c>
      <c r="C147" s="5" t="s">
        <v>7</v>
      </c>
      <c r="D147" s="5" t="s">
        <v>364</v>
      </c>
      <c r="E147" s="5" t="s">
        <v>365</v>
      </c>
      <c r="F147" s="6">
        <v>49</v>
      </c>
      <c r="G147" s="7">
        <v>79.46000000000001</v>
      </c>
      <c r="H147" s="7">
        <f t="shared" si="2"/>
        <v>64.23</v>
      </c>
    </row>
    <row r="148" spans="1:8" ht="30" customHeight="1">
      <c r="A148" s="5" t="s">
        <v>374</v>
      </c>
      <c r="B148" s="5" t="s">
        <v>375</v>
      </c>
      <c r="C148" s="5" t="s">
        <v>7</v>
      </c>
      <c r="D148" s="5" t="s">
        <v>364</v>
      </c>
      <c r="E148" s="5" t="s">
        <v>365</v>
      </c>
      <c r="F148" s="6">
        <v>50.2</v>
      </c>
      <c r="G148" s="7">
        <v>75</v>
      </c>
      <c r="H148" s="7">
        <f t="shared" si="2"/>
        <v>62.6</v>
      </c>
    </row>
    <row r="149" spans="1:8" s="1" customFormat="1" ht="30" customHeight="1">
      <c r="A149" s="5" t="s">
        <v>376</v>
      </c>
      <c r="B149" s="5" t="s">
        <v>377</v>
      </c>
      <c r="C149" s="5" t="s">
        <v>7</v>
      </c>
      <c r="D149" s="5" t="s">
        <v>378</v>
      </c>
      <c r="E149" s="5" t="s">
        <v>379</v>
      </c>
      <c r="F149" s="6">
        <v>68.7</v>
      </c>
      <c r="G149" s="7">
        <v>78.94000000000001</v>
      </c>
      <c r="H149" s="7">
        <f t="shared" si="2"/>
        <v>73.82000000000001</v>
      </c>
    </row>
    <row r="150" spans="1:8" s="1" customFormat="1" ht="30" customHeight="1">
      <c r="A150" s="5" t="s">
        <v>380</v>
      </c>
      <c r="B150" s="5" t="s">
        <v>381</v>
      </c>
      <c r="C150" s="5" t="s">
        <v>14</v>
      </c>
      <c r="D150" s="5" t="s">
        <v>378</v>
      </c>
      <c r="E150" s="5" t="s">
        <v>379</v>
      </c>
      <c r="F150" s="6">
        <v>63.5</v>
      </c>
      <c r="G150" s="7">
        <v>79.9</v>
      </c>
      <c r="H150" s="7">
        <f t="shared" si="2"/>
        <v>71.7</v>
      </c>
    </row>
    <row r="151" spans="1:8" s="1" customFormat="1" ht="30" customHeight="1">
      <c r="A151" s="5" t="s">
        <v>382</v>
      </c>
      <c r="B151" s="5" t="s">
        <v>383</v>
      </c>
      <c r="C151" s="5" t="s">
        <v>14</v>
      </c>
      <c r="D151" s="5" t="s">
        <v>378</v>
      </c>
      <c r="E151" s="5" t="s">
        <v>379</v>
      </c>
      <c r="F151" s="6">
        <v>63.3</v>
      </c>
      <c r="G151" s="7">
        <v>76.55999999999999</v>
      </c>
      <c r="H151" s="7">
        <f t="shared" si="2"/>
        <v>69.92999999999999</v>
      </c>
    </row>
    <row r="152" spans="1:8" s="1" customFormat="1" ht="30" customHeight="1">
      <c r="A152" s="5" t="s">
        <v>384</v>
      </c>
      <c r="B152" s="5" t="s">
        <v>385</v>
      </c>
      <c r="C152" s="5" t="s">
        <v>7</v>
      </c>
      <c r="D152" s="5" t="s">
        <v>386</v>
      </c>
      <c r="E152" s="5" t="s">
        <v>387</v>
      </c>
      <c r="F152" s="6">
        <v>53.5</v>
      </c>
      <c r="G152" s="7">
        <v>77.60000000000001</v>
      </c>
      <c r="H152" s="7">
        <f t="shared" si="2"/>
        <v>65.55000000000001</v>
      </c>
    </row>
    <row r="153" spans="1:8" s="1" customFormat="1" ht="30" customHeight="1">
      <c r="A153" s="5" t="s">
        <v>388</v>
      </c>
      <c r="B153" s="5" t="s">
        <v>389</v>
      </c>
      <c r="C153" s="5" t="s">
        <v>14</v>
      </c>
      <c r="D153" s="5" t="s">
        <v>386</v>
      </c>
      <c r="E153" s="5" t="s">
        <v>387</v>
      </c>
      <c r="F153" s="6">
        <v>46.7</v>
      </c>
      <c r="G153" s="7">
        <v>78.84</v>
      </c>
      <c r="H153" s="7">
        <f t="shared" si="2"/>
        <v>62.77</v>
      </c>
    </row>
    <row r="154" spans="1:8" s="1" customFormat="1" ht="30" customHeight="1">
      <c r="A154" s="5" t="s">
        <v>390</v>
      </c>
      <c r="B154" s="5" t="s">
        <v>391</v>
      </c>
      <c r="C154" s="5" t="s">
        <v>14</v>
      </c>
      <c r="D154" s="5" t="s">
        <v>392</v>
      </c>
      <c r="E154" s="5" t="s">
        <v>393</v>
      </c>
      <c r="F154" s="6">
        <v>60.8</v>
      </c>
      <c r="G154" s="7">
        <v>79.70000000000002</v>
      </c>
      <c r="H154" s="7">
        <f t="shared" si="2"/>
        <v>70.25</v>
      </c>
    </row>
    <row r="155" spans="1:8" s="1" customFormat="1" ht="30" customHeight="1">
      <c r="A155" s="5" t="s">
        <v>394</v>
      </c>
      <c r="B155" s="5" t="s">
        <v>395</v>
      </c>
      <c r="C155" s="5" t="s">
        <v>14</v>
      </c>
      <c r="D155" s="5" t="s">
        <v>392</v>
      </c>
      <c r="E155" s="5" t="s">
        <v>393</v>
      </c>
      <c r="F155" s="6">
        <v>57.6</v>
      </c>
      <c r="G155" s="7">
        <v>80.5</v>
      </c>
      <c r="H155" s="7">
        <f t="shared" si="2"/>
        <v>69.05</v>
      </c>
    </row>
    <row r="156" spans="1:8" ht="30" customHeight="1">
      <c r="A156" s="5" t="s">
        <v>396</v>
      </c>
      <c r="B156" s="5" t="s">
        <v>397</v>
      </c>
      <c r="C156" s="5" t="s">
        <v>14</v>
      </c>
      <c r="D156" s="5" t="s">
        <v>392</v>
      </c>
      <c r="E156" s="5" t="s">
        <v>393</v>
      </c>
      <c r="F156" s="6">
        <v>58.7</v>
      </c>
      <c r="G156" s="7">
        <v>75.62</v>
      </c>
      <c r="H156" s="7">
        <f t="shared" si="2"/>
        <v>67.16</v>
      </c>
    </row>
    <row r="157" spans="1:8" s="1" customFormat="1" ht="30" customHeight="1">
      <c r="A157" s="5" t="s">
        <v>398</v>
      </c>
      <c r="B157" s="5" t="s">
        <v>399</v>
      </c>
      <c r="C157" s="5" t="s">
        <v>7</v>
      </c>
      <c r="D157" s="5" t="s">
        <v>400</v>
      </c>
      <c r="E157" s="5" t="s">
        <v>401</v>
      </c>
      <c r="F157" s="6">
        <v>67.9</v>
      </c>
      <c r="G157" s="7">
        <v>80.8</v>
      </c>
      <c r="H157" s="7">
        <f t="shared" si="2"/>
        <v>74.35</v>
      </c>
    </row>
    <row r="158" spans="1:8" s="1" customFormat="1" ht="30" customHeight="1">
      <c r="A158" s="5" t="s">
        <v>402</v>
      </c>
      <c r="B158" s="5" t="s">
        <v>403</v>
      </c>
      <c r="C158" s="5" t="s">
        <v>14</v>
      </c>
      <c r="D158" s="5" t="s">
        <v>400</v>
      </c>
      <c r="E158" s="5" t="s">
        <v>401</v>
      </c>
      <c r="F158" s="6">
        <v>58.2</v>
      </c>
      <c r="G158" s="7">
        <v>78</v>
      </c>
      <c r="H158" s="7">
        <f t="shared" si="2"/>
        <v>68.1</v>
      </c>
    </row>
    <row r="159" spans="1:8" s="1" customFormat="1" ht="30" customHeight="1">
      <c r="A159" s="5" t="s">
        <v>404</v>
      </c>
      <c r="B159" s="5" t="s">
        <v>405</v>
      </c>
      <c r="C159" s="5" t="s">
        <v>14</v>
      </c>
      <c r="D159" s="5" t="s">
        <v>400</v>
      </c>
      <c r="E159" s="5" t="s">
        <v>401</v>
      </c>
      <c r="F159" s="6">
        <v>51</v>
      </c>
      <c r="G159" s="7">
        <v>76.46000000000001</v>
      </c>
      <c r="H159" s="7">
        <f t="shared" si="2"/>
        <v>63.730000000000004</v>
      </c>
    </row>
    <row r="160" spans="1:8" s="1" customFormat="1" ht="30" customHeight="1">
      <c r="A160" s="5" t="s">
        <v>406</v>
      </c>
      <c r="B160" s="5" t="s">
        <v>407</v>
      </c>
      <c r="C160" s="5" t="s">
        <v>7</v>
      </c>
      <c r="D160" s="5" t="s">
        <v>400</v>
      </c>
      <c r="E160" s="5" t="s">
        <v>408</v>
      </c>
      <c r="F160" s="6">
        <v>55.7</v>
      </c>
      <c r="G160" s="7">
        <v>77.46</v>
      </c>
      <c r="H160" s="7">
        <f t="shared" si="2"/>
        <v>66.58</v>
      </c>
    </row>
    <row r="161" spans="1:8" s="1" customFormat="1" ht="30" customHeight="1">
      <c r="A161" s="5" t="s">
        <v>409</v>
      </c>
      <c r="B161" s="5" t="s">
        <v>410</v>
      </c>
      <c r="C161" s="5" t="s">
        <v>14</v>
      </c>
      <c r="D161" s="5" t="s">
        <v>400</v>
      </c>
      <c r="E161" s="5" t="s">
        <v>408</v>
      </c>
      <c r="F161" s="6">
        <v>52</v>
      </c>
      <c r="G161" s="7">
        <v>78.35999999999999</v>
      </c>
      <c r="H161" s="7">
        <f t="shared" si="2"/>
        <v>65.17999999999999</v>
      </c>
    </row>
    <row r="162" spans="1:8" s="1" customFormat="1" ht="30" customHeight="1">
      <c r="A162" s="5" t="s">
        <v>411</v>
      </c>
      <c r="B162" s="5" t="s">
        <v>412</v>
      </c>
      <c r="C162" s="5" t="s">
        <v>14</v>
      </c>
      <c r="D162" s="5" t="s">
        <v>400</v>
      </c>
      <c r="E162" s="5" t="s">
        <v>408</v>
      </c>
      <c r="F162" s="6">
        <v>53.8</v>
      </c>
      <c r="G162" s="7">
        <v>76.5</v>
      </c>
      <c r="H162" s="7">
        <f t="shared" si="2"/>
        <v>65.15</v>
      </c>
    </row>
    <row r="163" spans="1:8" s="1" customFormat="1" ht="30" customHeight="1">
      <c r="A163" s="5" t="s">
        <v>413</v>
      </c>
      <c r="B163" s="5" t="s">
        <v>414</v>
      </c>
      <c r="C163" s="5" t="s">
        <v>7</v>
      </c>
      <c r="D163" s="5" t="s">
        <v>415</v>
      </c>
      <c r="E163" s="5" t="s">
        <v>416</v>
      </c>
      <c r="F163" s="6">
        <v>62.2</v>
      </c>
      <c r="G163" s="7">
        <v>79.9</v>
      </c>
      <c r="H163" s="7">
        <f t="shared" si="2"/>
        <v>71.05000000000001</v>
      </c>
    </row>
    <row r="164" spans="1:8" s="1" customFormat="1" ht="30" customHeight="1">
      <c r="A164" s="5" t="s">
        <v>417</v>
      </c>
      <c r="B164" s="5" t="s">
        <v>418</v>
      </c>
      <c r="C164" s="5" t="s">
        <v>14</v>
      </c>
      <c r="D164" s="5" t="s">
        <v>415</v>
      </c>
      <c r="E164" s="5" t="s">
        <v>416</v>
      </c>
      <c r="F164" s="6">
        <v>57.4</v>
      </c>
      <c r="G164" s="7">
        <v>78.33999999999999</v>
      </c>
      <c r="H164" s="7">
        <f t="shared" si="2"/>
        <v>67.86999999999999</v>
      </c>
    </row>
    <row r="165" spans="1:8" s="1" customFormat="1" ht="30" customHeight="1">
      <c r="A165" s="5" t="s">
        <v>419</v>
      </c>
      <c r="B165" s="5" t="s">
        <v>420</v>
      </c>
      <c r="C165" s="5" t="s">
        <v>7</v>
      </c>
      <c r="D165" s="5" t="s">
        <v>415</v>
      </c>
      <c r="E165" s="5" t="s">
        <v>416</v>
      </c>
      <c r="F165" s="6">
        <v>56</v>
      </c>
      <c r="G165" s="7">
        <v>77.70000000000002</v>
      </c>
      <c r="H165" s="7">
        <f t="shared" si="2"/>
        <v>66.85000000000001</v>
      </c>
    </row>
    <row r="166" spans="1:8" s="1" customFormat="1" ht="30" customHeight="1">
      <c r="A166" s="5" t="s">
        <v>421</v>
      </c>
      <c r="B166" s="5" t="s">
        <v>422</v>
      </c>
      <c r="C166" s="5" t="s">
        <v>14</v>
      </c>
      <c r="D166" s="5" t="s">
        <v>423</v>
      </c>
      <c r="E166" s="5" t="s">
        <v>424</v>
      </c>
      <c r="F166" s="6">
        <v>61.4</v>
      </c>
      <c r="G166" s="7">
        <v>81.86</v>
      </c>
      <c r="H166" s="7">
        <f t="shared" si="2"/>
        <v>71.63</v>
      </c>
    </row>
    <row r="167" spans="1:8" s="1" customFormat="1" ht="30" customHeight="1">
      <c r="A167" s="5" t="s">
        <v>425</v>
      </c>
      <c r="B167" s="5" t="s">
        <v>426</v>
      </c>
      <c r="C167" s="5" t="s">
        <v>14</v>
      </c>
      <c r="D167" s="5" t="s">
        <v>423</v>
      </c>
      <c r="E167" s="5" t="s">
        <v>424</v>
      </c>
      <c r="F167" s="6">
        <v>61.1</v>
      </c>
      <c r="G167" s="7">
        <v>81.47999999999999</v>
      </c>
      <c r="H167" s="7">
        <f t="shared" si="2"/>
        <v>71.28999999999999</v>
      </c>
    </row>
    <row r="168" spans="1:8" s="1" customFormat="1" ht="30" customHeight="1">
      <c r="A168" s="5" t="s">
        <v>427</v>
      </c>
      <c r="B168" s="5" t="s">
        <v>428</v>
      </c>
      <c r="C168" s="5" t="s">
        <v>14</v>
      </c>
      <c r="D168" s="5" t="s">
        <v>423</v>
      </c>
      <c r="E168" s="5" t="s">
        <v>424</v>
      </c>
      <c r="F168" s="6">
        <v>59.3</v>
      </c>
      <c r="G168" s="7">
        <v>81.29999999999998</v>
      </c>
      <c r="H168" s="7">
        <f t="shared" si="2"/>
        <v>70.29999999999998</v>
      </c>
    </row>
    <row r="169" spans="1:8" s="1" customFormat="1" ht="30" customHeight="1">
      <c r="A169" s="5" t="s">
        <v>429</v>
      </c>
      <c r="B169" s="5" t="s">
        <v>430</v>
      </c>
      <c r="C169" s="5" t="s">
        <v>7</v>
      </c>
      <c r="D169" s="5" t="s">
        <v>423</v>
      </c>
      <c r="E169" s="5" t="s">
        <v>424</v>
      </c>
      <c r="F169" s="6">
        <v>53.5</v>
      </c>
      <c r="G169" s="7">
        <v>81.09999999999998</v>
      </c>
      <c r="H169" s="7">
        <f t="shared" si="2"/>
        <v>67.29999999999998</v>
      </c>
    </row>
    <row r="170" spans="1:8" s="1" customFormat="1" ht="30" customHeight="1">
      <c r="A170" s="5" t="s">
        <v>431</v>
      </c>
      <c r="B170" s="5" t="s">
        <v>432</v>
      </c>
      <c r="C170" s="5" t="s">
        <v>14</v>
      </c>
      <c r="D170" s="5" t="s">
        <v>423</v>
      </c>
      <c r="E170" s="5" t="s">
        <v>424</v>
      </c>
      <c r="F170" s="6">
        <v>54.5</v>
      </c>
      <c r="G170" s="7">
        <v>79.62000000000002</v>
      </c>
      <c r="H170" s="7">
        <f t="shared" si="2"/>
        <v>67.06</v>
      </c>
    </row>
    <row r="171" spans="1:8" ht="30" customHeight="1">
      <c r="A171" s="5" t="s">
        <v>433</v>
      </c>
      <c r="B171" s="5" t="s">
        <v>434</v>
      </c>
      <c r="C171" s="5" t="s">
        <v>14</v>
      </c>
      <c r="D171" s="5" t="s">
        <v>423</v>
      </c>
      <c r="E171" s="5" t="s">
        <v>424</v>
      </c>
      <c r="F171" s="6">
        <v>53.2</v>
      </c>
      <c r="G171" s="7">
        <v>80.6</v>
      </c>
      <c r="H171" s="7">
        <f t="shared" si="2"/>
        <v>66.9</v>
      </c>
    </row>
    <row r="172" spans="1:8" ht="30" customHeight="1">
      <c r="A172" s="5" t="s">
        <v>435</v>
      </c>
      <c r="B172" s="5" t="s">
        <v>436</v>
      </c>
      <c r="C172" s="5" t="s">
        <v>7</v>
      </c>
      <c r="D172" s="5" t="s">
        <v>423</v>
      </c>
      <c r="E172" s="5" t="s">
        <v>424</v>
      </c>
      <c r="F172" s="6">
        <v>53.2</v>
      </c>
      <c r="G172" s="7">
        <v>75.13999999999999</v>
      </c>
      <c r="H172" s="7">
        <f t="shared" si="2"/>
        <v>64.16999999999999</v>
      </c>
    </row>
    <row r="173" spans="1:8" s="1" customFormat="1" ht="30" customHeight="1">
      <c r="A173" s="5" t="s">
        <v>437</v>
      </c>
      <c r="B173" s="5" t="s">
        <v>438</v>
      </c>
      <c r="C173" s="5" t="s">
        <v>14</v>
      </c>
      <c r="D173" s="5" t="s">
        <v>423</v>
      </c>
      <c r="E173" s="5" t="s">
        <v>439</v>
      </c>
      <c r="F173" s="6">
        <v>63.4</v>
      </c>
      <c r="G173" s="7">
        <v>79.94000000000001</v>
      </c>
      <c r="H173" s="7">
        <f t="shared" si="2"/>
        <v>71.67</v>
      </c>
    </row>
    <row r="174" spans="1:8" s="1" customFormat="1" ht="30" customHeight="1">
      <c r="A174" s="5" t="s">
        <v>440</v>
      </c>
      <c r="B174" s="5" t="s">
        <v>441</v>
      </c>
      <c r="C174" s="5" t="s">
        <v>7</v>
      </c>
      <c r="D174" s="5" t="s">
        <v>423</v>
      </c>
      <c r="E174" s="5" t="s">
        <v>439</v>
      </c>
      <c r="F174" s="6">
        <v>59.8</v>
      </c>
      <c r="G174" s="7">
        <v>77.88</v>
      </c>
      <c r="H174" s="7">
        <f t="shared" si="2"/>
        <v>68.84</v>
      </c>
    </row>
    <row r="175" spans="1:8" s="1" customFormat="1" ht="30" customHeight="1">
      <c r="A175" s="5" t="s">
        <v>442</v>
      </c>
      <c r="B175" s="5" t="s">
        <v>443</v>
      </c>
      <c r="C175" s="5" t="s">
        <v>14</v>
      </c>
      <c r="D175" s="5" t="s">
        <v>423</v>
      </c>
      <c r="E175" s="5" t="s">
        <v>439</v>
      </c>
      <c r="F175" s="6">
        <v>56.6</v>
      </c>
      <c r="G175" s="7">
        <v>80.2</v>
      </c>
      <c r="H175" s="7">
        <f t="shared" si="2"/>
        <v>68.4</v>
      </c>
    </row>
    <row r="176" spans="1:8" s="1" customFormat="1" ht="30" customHeight="1">
      <c r="A176" s="5" t="s">
        <v>444</v>
      </c>
      <c r="B176" s="5" t="s">
        <v>445</v>
      </c>
      <c r="C176" s="5" t="s">
        <v>14</v>
      </c>
      <c r="D176" s="5" t="s">
        <v>446</v>
      </c>
      <c r="E176" s="5" t="s">
        <v>447</v>
      </c>
      <c r="F176" s="6">
        <v>70.3</v>
      </c>
      <c r="G176" s="7">
        <v>80.95999999999998</v>
      </c>
      <c r="H176" s="7">
        <f t="shared" si="2"/>
        <v>75.63</v>
      </c>
    </row>
    <row r="177" spans="1:8" s="1" customFormat="1" ht="30" customHeight="1">
      <c r="A177" s="5" t="s">
        <v>448</v>
      </c>
      <c r="B177" s="5" t="s">
        <v>449</v>
      </c>
      <c r="C177" s="5" t="s">
        <v>14</v>
      </c>
      <c r="D177" s="5" t="s">
        <v>446</v>
      </c>
      <c r="E177" s="5" t="s">
        <v>447</v>
      </c>
      <c r="F177" s="6">
        <v>66.7</v>
      </c>
      <c r="G177" s="7">
        <v>82.3</v>
      </c>
      <c r="H177" s="7">
        <f t="shared" si="2"/>
        <v>74.5</v>
      </c>
    </row>
    <row r="178" spans="1:8" s="1" customFormat="1" ht="30" customHeight="1">
      <c r="A178" s="5" t="s">
        <v>450</v>
      </c>
      <c r="B178" s="5" t="s">
        <v>451</v>
      </c>
      <c r="C178" s="5" t="s">
        <v>7</v>
      </c>
      <c r="D178" s="5" t="s">
        <v>446</v>
      </c>
      <c r="E178" s="5" t="s">
        <v>447</v>
      </c>
      <c r="F178" s="6">
        <v>62.5</v>
      </c>
      <c r="G178" s="7">
        <v>77.29999999999998</v>
      </c>
      <c r="H178" s="7">
        <f t="shared" si="2"/>
        <v>69.89999999999999</v>
      </c>
    </row>
    <row r="179" spans="1:8" s="1" customFormat="1" ht="30" customHeight="1">
      <c r="A179" s="5" t="s">
        <v>452</v>
      </c>
      <c r="B179" s="5" t="s">
        <v>453</v>
      </c>
      <c r="C179" s="5" t="s">
        <v>14</v>
      </c>
      <c r="D179" s="5" t="s">
        <v>446</v>
      </c>
      <c r="E179" s="5" t="s">
        <v>454</v>
      </c>
      <c r="F179" s="6">
        <v>61.3</v>
      </c>
      <c r="G179" s="7">
        <v>80.42</v>
      </c>
      <c r="H179" s="7">
        <f t="shared" si="2"/>
        <v>70.86</v>
      </c>
    </row>
    <row r="180" spans="1:8" s="1" customFormat="1" ht="30" customHeight="1">
      <c r="A180" s="5" t="s">
        <v>455</v>
      </c>
      <c r="B180" s="5" t="s">
        <v>456</v>
      </c>
      <c r="C180" s="5" t="s">
        <v>7</v>
      </c>
      <c r="D180" s="5" t="s">
        <v>446</v>
      </c>
      <c r="E180" s="5" t="s">
        <v>454</v>
      </c>
      <c r="F180" s="6">
        <v>56.7</v>
      </c>
      <c r="G180" s="7">
        <v>81</v>
      </c>
      <c r="H180" s="7">
        <f t="shared" si="2"/>
        <v>68.85</v>
      </c>
    </row>
    <row r="181" spans="1:8" s="1" customFormat="1" ht="30" customHeight="1">
      <c r="A181" s="5" t="s">
        <v>457</v>
      </c>
      <c r="B181" s="5" t="s">
        <v>458</v>
      </c>
      <c r="C181" s="5" t="s">
        <v>7</v>
      </c>
      <c r="D181" s="5" t="s">
        <v>446</v>
      </c>
      <c r="E181" s="5" t="s">
        <v>454</v>
      </c>
      <c r="F181" s="6">
        <v>54.8</v>
      </c>
      <c r="G181" s="7">
        <v>81.53999999999998</v>
      </c>
      <c r="H181" s="7">
        <f t="shared" si="2"/>
        <v>68.16999999999999</v>
      </c>
    </row>
    <row r="182" spans="1:8" s="1" customFormat="1" ht="30" customHeight="1">
      <c r="A182" s="5" t="s">
        <v>459</v>
      </c>
      <c r="B182" s="5" t="s">
        <v>460</v>
      </c>
      <c r="C182" s="5" t="s">
        <v>7</v>
      </c>
      <c r="D182" s="5" t="s">
        <v>446</v>
      </c>
      <c r="E182" s="5" t="s">
        <v>454</v>
      </c>
      <c r="F182" s="6">
        <v>55.4</v>
      </c>
      <c r="G182" s="7">
        <v>78.97999999999999</v>
      </c>
      <c r="H182" s="7">
        <f t="shared" si="2"/>
        <v>67.19</v>
      </c>
    </row>
    <row r="183" spans="1:8" s="1" customFormat="1" ht="30" customHeight="1">
      <c r="A183" s="5" t="s">
        <v>461</v>
      </c>
      <c r="B183" s="5" t="s">
        <v>462</v>
      </c>
      <c r="C183" s="5" t="s">
        <v>7</v>
      </c>
      <c r="D183" s="5" t="s">
        <v>446</v>
      </c>
      <c r="E183" s="5" t="s">
        <v>454</v>
      </c>
      <c r="F183" s="6">
        <v>48.9</v>
      </c>
      <c r="G183" s="7">
        <v>78.38</v>
      </c>
      <c r="H183" s="7">
        <f t="shared" si="2"/>
        <v>63.64</v>
      </c>
    </row>
    <row r="184" spans="1:8" s="1" customFormat="1" ht="30" customHeight="1">
      <c r="A184" s="5" t="s">
        <v>463</v>
      </c>
      <c r="B184" s="5" t="s">
        <v>464</v>
      </c>
      <c r="C184" s="5" t="s">
        <v>14</v>
      </c>
      <c r="D184" s="5" t="s">
        <v>446</v>
      </c>
      <c r="E184" s="5" t="s">
        <v>454</v>
      </c>
      <c r="F184" s="6">
        <v>47.7</v>
      </c>
      <c r="G184" s="7">
        <v>76.88000000000001</v>
      </c>
      <c r="H184" s="7">
        <f t="shared" si="2"/>
        <v>62.290000000000006</v>
      </c>
    </row>
    <row r="185" spans="1:8" s="1" customFormat="1" ht="30" customHeight="1">
      <c r="A185" s="5" t="s">
        <v>465</v>
      </c>
      <c r="B185" s="5" t="s">
        <v>466</v>
      </c>
      <c r="C185" s="5" t="s">
        <v>14</v>
      </c>
      <c r="D185" s="5" t="s">
        <v>467</v>
      </c>
      <c r="E185" s="5" t="s">
        <v>468</v>
      </c>
      <c r="F185" s="6">
        <v>54.1</v>
      </c>
      <c r="G185" s="7">
        <v>80.70000000000002</v>
      </c>
      <c r="H185" s="7">
        <f t="shared" si="2"/>
        <v>67.4</v>
      </c>
    </row>
    <row r="186" spans="1:8" s="1" customFormat="1" ht="30" customHeight="1">
      <c r="A186" s="5" t="s">
        <v>469</v>
      </c>
      <c r="B186" s="5" t="s">
        <v>470</v>
      </c>
      <c r="C186" s="5" t="s">
        <v>7</v>
      </c>
      <c r="D186" s="5" t="s">
        <v>467</v>
      </c>
      <c r="E186" s="5" t="s">
        <v>468</v>
      </c>
      <c r="F186" s="6">
        <v>52.1</v>
      </c>
      <c r="G186" s="7">
        <v>82.02000000000001</v>
      </c>
      <c r="H186" s="7">
        <f t="shared" si="2"/>
        <v>67.06</v>
      </c>
    </row>
    <row r="187" spans="1:8" s="1" customFormat="1" ht="30" customHeight="1">
      <c r="A187" s="5" t="s">
        <v>471</v>
      </c>
      <c r="B187" s="5" t="s">
        <v>472</v>
      </c>
      <c r="C187" s="5" t="s">
        <v>7</v>
      </c>
      <c r="D187" s="5" t="s">
        <v>467</v>
      </c>
      <c r="E187" s="5" t="s">
        <v>468</v>
      </c>
      <c r="F187" s="6">
        <v>50.1</v>
      </c>
      <c r="G187" s="7">
        <v>79.6</v>
      </c>
      <c r="H187" s="7">
        <f t="shared" si="2"/>
        <v>64.85</v>
      </c>
    </row>
    <row r="188" spans="1:8" s="1" customFormat="1" ht="30" customHeight="1">
      <c r="A188" s="5" t="s">
        <v>473</v>
      </c>
      <c r="B188" s="5" t="s">
        <v>474</v>
      </c>
      <c r="C188" s="5" t="s">
        <v>14</v>
      </c>
      <c r="D188" s="5" t="s">
        <v>467</v>
      </c>
      <c r="E188" s="5" t="s">
        <v>475</v>
      </c>
      <c r="F188" s="6">
        <v>49.5</v>
      </c>
      <c r="G188" s="7">
        <v>80.75999999999999</v>
      </c>
      <c r="H188" s="7">
        <f t="shared" si="2"/>
        <v>65.13</v>
      </c>
    </row>
    <row r="189" spans="1:8" s="1" customFormat="1" ht="30" customHeight="1">
      <c r="A189" s="5" t="s">
        <v>476</v>
      </c>
      <c r="B189" s="5" t="s">
        <v>477</v>
      </c>
      <c r="C189" s="5" t="s">
        <v>7</v>
      </c>
      <c r="D189" s="5" t="s">
        <v>467</v>
      </c>
      <c r="E189" s="5" t="s">
        <v>475</v>
      </c>
      <c r="F189" s="6">
        <v>41.6</v>
      </c>
      <c r="G189" s="7">
        <v>82.38000000000002</v>
      </c>
      <c r="H189" s="7">
        <f t="shared" si="2"/>
        <v>61.99000000000001</v>
      </c>
    </row>
    <row r="190" spans="1:8" s="1" customFormat="1" ht="30" customHeight="1">
      <c r="A190" s="5" t="s">
        <v>478</v>
      </c>
      <c r="B190" s="5" t="s">
        <v>479</v>
      </c>
      <c r="C190" s="5" t="s">
        <v>7</v>
      </c>
      <c r="D190" s="5" t="s">
        <v>480</v>
      </c>
      <c r="E190" s="5" t="s">
        <v>481</v>
      </c>
      <c r="F190" s="6">
        <v>66.4</v>
      </c>
      <c r="G190" s="7">
        <v>80</v>
      </c>
      <c r="H190" s="7">
        <f t="shared" si="2"/>
        <v>73.2</v>
      </c>
    </row>
    <row r="191" spans="1:8" s="1" customFormat="1" ht="30" customHeight="1">
      <c r="A191" s="5" t="s">
        <v>482</v>
      </c>
      <c r="B191" s="5" t="s">
        <v>483</v>
      </c>
      <c r="C191" s="5" t="s">
        <v>14</v>
      </c>
      <c r="D191" s="5" t="s">
        <v>480</v>
      </c>
      <c r="E191" s="5" t="s">
        <v>481</v>
      </c>
      <c r="F191" s="6">
        <v>66.3</v>
      </c>
      <c r="G191" s="7">
        <v>80.06000000000002</v>
      </c>
      <c r="H191" s="7">
        <f t="shared" si="2"/>
        <v>73.18</v>
      </c>
    </row>
    <row r="192" spans="1:8" s="1" customFormat="1" ht="30" customHeight="1">
      <c r="A192" s="5" t="s">
        <v>484</v>
      </c>
      <c r="B192" s="5" t="s">
        <v>485</v>
      </c>
      <c r="C192" s="5" t="s">
        <v>14</v>
      </c>
      <c r="D192" s="5" t="s">
        <v>480</v>
      </c>
      <c r="E192" s="5" t="s">
        <v>481</v>
      </c>
      <c r="F192" s="6">
        <v>66</v>
      </c>
      <c r="G192" s="7">
        <v>80.32</v>
      </c>
      <c r="H192" s="7">
        <f t="shared" si="2"/>
        <v>73.16</v>
      </c>
    </row>
    <row r="193" spans="1:8" s="1" customFormat="1" ht="30" customHeight="1">
      <c r="A193" s="5" t="s">
        <v>486</v>
      </c>
      <c r="B193" s="5" t="s">
        <v>487</v>
      </c>
      <c r="C193" s="5" t="s">
        <v>7</v>
      </c>
      <c r="D193" s="5" t="s">
        <v>480</v>
      </c>
      <c r="E193" s="5" t="s">
        <v>481</v>
      </c>
      <c r="F193" s="6">
        <v>64.5</v>
      </c>
      <c r="G193" s="7">
        <v>79.83999999999999</v>
      </c>
      <c r="H193" s="7">
        <f t="shared" si="2"/>
        <v>72.16999999999999</v>
      </c>
    </row>
    <row r="194" spans="1:8" s="1" customFormat="1" ht="30" customHeight="1">
      <c r="A194" s="5" t="s">
        <v>488</v>
      </c>
      <c r="B194" s="5" t="s">
        <v>489</v>
      </c>
      <c r="C194" s="5" t="s">
        <v>7</v>
      </c>
      <c r="D194" s="5" t="s">
        <v>480</v>
      </c>
      <c r="E194" s="5" t="s">
        <v>481</v>
      </c>
      <c r="F194" s="6">
        <v>63.8</v>
      </c>
      <c r="G194" s="7">
        <v>80.47999999999999</v>
      </c>
      <c r="H194" s="7">
        <f t="shared" si="2"/>
        <v>72.13999999999999</v>
      </c>
    </row>
    <row r="195" spans="1:8" s="1" customFormat="1" ht="30" customHeight="1">
      <c r="A195" s="5" t="s">
        <v>490</v>
      </c>
      <c r="B195" s="5" t="s">
        <v>491</v>
      </c>
      <c r="C195" s="5" t="s">
        <v>7</v>
      </c>
      <c r="D195" s="5" t="s">
        <v>480</v>
      </c>
      <c r="E195" s="5" t="s">
        <v>481</v>
      </c>
      <c r="F195" s="6">
        <v>63.1</v>
      </c>
      <c r="G195" s="7">
        <v>80.8</v>
      </c>
      <c r="H195" s="7">
        <f aca="true" t="shared" si="3" ref="H195:H258">F195*0.5+G195*0.5</f>
        <v>71.95</v>
      </c>
    </row>
    <row r="196" spans="1:8" s="1" customFormat="1" ht="30" customHeight="1">
      <c r="A196" s="5" t="s">
        <v>492</v>
      </c>
      <c r="B196" s="5" t="s">
        <v>493</v>
      </c>
      <c r="C196" s="5" t="s">
        <v>7</v>
      </c>
      <c r="D196" s="5" t="s">
        <v>480</v>
      </c>
      <c r="E196" s="5" t="s">
        <v>494</v>
      </c>
      <c r="F196" s="6">
        <v>61.4</v>
      </c>
      <c r="G196" s="7">
        <v>78.47999999999999</v>
      </c>
      <c r="H196" s="7">
        <f t="shared" si="3"/>
        <v>69.94</v>
      </c>
    </row>
    <row r="197" spans="1:8" s="1" customFormat="1" ht="30" customHeight="1">
      <c r="A197" s="5" t="s">
        <v>495</v>
      </c>
      <c r="B197" s="5" t="s">
        <v>496</v>
      </c>
      <c r="C197" s="5" t="s">
        <v>7</v>
      </c>
      <c r="D197" s="5" t="s">
        <v>480</v>
      </c>
      <c r="E197" s="5" t="s">
        <v>494</v>
      </c>
      <c r="F197" s="6">
        <v>57.1</v>
      </c>
      <c r="G197" s="7">
        <v>79.03999999999999</v>
      </c>
      <c r="H197" s="7">
        <f t="shared" si="3"/>
        <v>68.07</v>
      </c>
    </row>
    <row r="198" spans="1:8" s="1" customFormat="1" ht="30" customHeight="1">
      <c r="A198" s="5" t="s">
        <v>497</v>
      </c>
      <c r="B198" s="5" t="s">
        <v>498</v>
      </c>
      <c r="C198" s="5" t="s">
        <v>7</v>
      </c>
      <c r="D198" s="5" t="s">
        <v>480</v>
      </c>
      <c r="E198" s="5" t="s">
        <v>494</v>
      </c>
      <c r="F198" s="6">
        <v>56.1</v>
      </c>
      <c r="G198" s="7">
        <v>79.64000000000001</v>
      </c>
      <c r="H198" s="7">
        <f t="shared" si="3"/>
        <v>67.87</v>
      </c>
    </row>
    <row r="199" spans="1:8" s="1" customFormat="1" ht="30" customHeight="1">
      <c r="A199" s="5" t="s">
        <v>499</v>
      </c>
      <c r="B199" s="5" t="s">
        <v>500</v>
      </c>
      <c r="C199" s="5" t="s">
        <v>14</v>
      </c>
      <c r="D199" s="5" t="s">
        <v>480</v>
      </c>
      <c r="E199" s="5" t="s">
        <v>494</v>
      </c>
      <c r="F199" s="6">
        <v>56</v>
      </c>
      <c r="G199" s="7">
        <v>78.88</v>
      </c>
      <c r="H199" s="7">
        <f t="shared" si="3"/>
        <v>67.44</v>
      </c>
    </row>
    <row r="200" spans="1:8" ht="30" customHeight="1">
      <c r="A200" s="5" t="s">
        <v>501</v>
      </c>
      <c r="B200" s="5" t="s">
        <v>502</v>
      </c>
      <c r="C200" s="5" t="s">
        <v>7</v>
      </c>
      <c r="D200" s="5" t="s">
        <v>480</v>
      </c>
      <c r="E200" s="5" t="s">
        <v>494</v>
      </c>
      <c r="F200" s="6">
        <v>50.9</v>
      </c>
      <c r="G200" s="7">
        <v>78.66000000000001</v>
      </c>
      <c r="H200" s="7">
        <f t="shared" si="3"/>
        <v>64.78</v>
      </c>
    </row>
    <row r="201" spans="1:8" ht="30" customHeight="1">
      <c r="A201" s="5" t="s">
        <v>503</v>
      </c>
      <c r="B201" s="5" t="s">
        <v>504</v>
      </c>
      <c r="C201" s="5" t="s">
        <v>7</v>
      </c>
      <c r="D201" s="5" t="s">
        <v>480</v>
      </c>
      <c r="E201" s="5" t="s">
        <v>494</v>
      </c>
      <c r="F201" s="6">
        <v>50.7</v>
      </c>
      <c r="G201" s="7">
        <v>77.85999999999999</v>
      </c>
      <c r="H201" s="7">
        <f t="shared" si="3"/>
        <v>64.28</v>
      </c>
    </row>
    <row r="202" spans="1:8" s="1" customFormat="1" ht="30" customHeight="1">
      <c r="A202" s="5" t="s">
        <v>505</v>
      </c>
      <c r="B202" s="5" t="s">
        <v>506</v>
      </c>
      <c r="C202" s="5" t="s">
        <v>7</v>
      </c>
      <c r="D202" s="5" t="s">
        <v>507</v>
      </c>
      <c r="E202" s="5" t="s">
        <v>508</v>
      </c>
      <c r="F202" s="6">
        <v>63.9</v>
      </c>
      <c r="G202" s="7">
        <v>77.3</v>
      </c>
      <c r="H202" s="7">
        <f t="shared" si="3"/>
        <v>70.6</v>
      </c>
    </row>
    <row r="203" spans="1:8" s="1" customFormat="1" ht="30" customHeight="1">
      <c r="A203" s="5" t="s">
        <v>509</v>
      </c>
      <c r="B203" s="5" t="s">
        <v>510</v>
      </c>
      <c r="C203" s="5" t="s">
        <v>14</v>
      </c>
      <c r="D203" s="5" t="s">
        <v>507</v>
      </c>
      <c r="E203" s="5" t="s">
        <v>508</v>
      </c>
      <c r="F203" s="6">
        <v>61.2</v>
      </c>
      <c r="G203" s="7">
        <v>79.17999999999999</v>
      </c>
      <c r="H203" s="7">
        <f t="shared" si="3"/>
        <v>70.19</v>
      </c>
    </row>
    <row r="204" spans="1:8" s="1" customFormat="1" ht="30" customHeight="1">
      <c r="A204" s="5" t="s">
        <v>511</v>
      </c>
      <c r="B204" s="5" t="s">
        <v>512</v>
      </c>
      <c r="C204" s="5" t="s">
        <v>14</v>
      </c>
      <c r="D204" s="5" t="s">
        <v>507</v>
      </c>
      <c r="E204" s="5" t="s">
        <v>508</v>
      </c>
      <c r="F204" s="6">
        <v>58</v>
      </c>
      <c r="G204" s="7">
        <v>78.12</v>
      </c>
      <c r="H204" s="7">
        <f t="shared" si="3"/>
        <v>68.06</v>
      </c>
    </row>
    <row r="205" spans="1:8" s="1" customFormat="1" ht="30" customHeight="1">
      <c r="A205" s="5" t="s">
        <v>513</v>
      </c>
      <c r="B205" s="5" t="s">
        <v>514</v>
      </c>
      <c r="C205" s="5" t="s">
        <v>7</v>
      </c>
      <c r="D205" s="5" t="s">
        <v>507</v>
      </c>
      <c r="E205" s="5" t="s">
        <v>515</v>
      </c>
      <c r="F205" s="6">
        <v>61.2</v>
      </c>
      <c r="G205" s="7">
        <v>81.12</v>
      </c>
      <c r="H205" s="7">
        <f t="shared" si="3"/>
        <v>71.16</v>
      </c>
    </row>
    <row r="206" spans="1:8" s="1" customFormat="1" ht="30" customHeight="1">
      <c r="A206" s="5" t="s">
        <v>516</v>
      </c>
      <c r="B206" s="5" t="s">
        <v>517</v>
      </c>
      <c r="C206" s="5" t="s">
        <v>14</v>
      </c>
      <c r="D206" s="5" t="s">
        <v>507</v>
      </c>
      <c r="E206" s="5" t="s">
        <v>515</v>
      </c>
      <c r="F206" s="6">
        <v>52.6</v>
      </c>
      <c r="G206" s="7">
        <v>80.11999999999999</v>
      </c>
      <c r="H206" s="7">
        <f t="shared" si="3"/>
        <v>66.36</v>
      </c>
    </row>
    <row r="207" spans="1:8" s="1" customFormat="1" ht="30" customHeight="1">
      <c r="A207" s="5" t="s">
        <v>518</v>
      </c>
      <c r="B207" s="5" t="s">
        <v>519</v>
      </c>
      <c r="C207" s="5" t="s">
        <v>14</v>
      </c>
      <c r="D207" s="5" t="s">
        <v>507</v>
      </c>
      <c r="E207" s="5" t="s">
        <v>515</v>
      </c>
      <c r="F207" s="6">
        <v>52.7</v>
      </c>
      <c r="G207" s="7">
        <v>79.71999999999998</v>
      </c>
      <c r="H207" s="7">
        <f t="shared" si="3"/>
        <v>66.21</v>
      </c>
    </row>
    <row r="208" spans="1:8" s="1" customFormat="1" ht="30" customHeight="1">
      <c r="A208" s="5" t="s">
        <v>520</v>
      </c>
      <c r="B208" s="5" t="s">
        <v>521</v>
      </c>
      <c r="C208" s="5" t="s">
        <v>7</v>
      </c>
      <c r="D208" s="5" t="s">
        <v>522</v>
      </c>
      <c r="E208" s="5" t="s">
        <v>523</v>
      </c>
      <c r="F208" s="6">
        <v>51.8</v>
      </c>
      <c r="G208" s="7">
        <v>84.34</v>
      </c>
      <c r="H208" s="7">
        <f t="shared" si="3"/>
        <v>68.07</v>
      </c>
    </row>
    <row r="209" spans="1:8" s="1" customFormat="1" ht="30" customHeight="1">
      <c r="A209" s="5" t="s">
        <v>524</v>
      </c>
      <c r="B209" s="5" t="s">
        <v>525</v>
      </c>
      <c r="C209" s="5" t="s">
        <v>14</v>
      </c>
      <c r="D209" s="5" t="s">
        <v>522</v>
      </c>
      <c r="E209" s="5" t="s">
        <v>523</v>
      </c>
      <c r="F209" s="6">
        <v>54.8</v>
      </c>
      <c r="G209" s="7">
        <v>81.12</v>
      </c>
      <c r="H209" s="7">
        <f t="shared" si="3"/>
        <v>67.96000000000001</v>
      </c>
    </row>
    <row r="210" spans="1:8" s="1" customFormat="1" ht="30" customHeight="1">
      <c r="A210" s="5" t="s">
        <v>526</v>
      </c>
      <c r="B210" s="5" t="s">
        <v>527</v>
      </c>
      <c r="C210" s="5" t="s">
        <v>14</v>
      </c>
      <c r="D210" s="5" t="s">
        <v>522</v>
      </c>
      <c r="E210" s="5" t="s">
        <v>523</v>
      </c>
      <c r="F210" s="6">
        <v>54.6</v>
      </c>
      <c r="G210" s="7">
        <v>80.14000000000001</v>
      </c>
      <c r="H210" s="7">
        <f t="shared" si="3"/>
        <v>67.37</v>
      </c>
    </row>
    <row r="211" spans="1:8" s="1" customFormat="1" ht="30" customHeight="1">
      <c r="A211" s="5" t="s">
        <v>528</v>
      </c>
      <c r="B211" s="5" t="s">
        <v>529</v>
      </c>
      <c r="C211" s="5" t="s">
        <v>14</v>
      </c>
      <c r="D211" s="5" t="s">
        <v>522</v>
      </c>
      <c r="E211" s="5" t="s">
        <v>523</v>
      </c>
      <c r="F211" s="6">
        <v>52.6</v>
      </c>
      <c r="G211" s="7">
        <v>80.11999999999999</v>
      </c>
      <c r="H211" s="7">
        <f t="shared" si="3"/>
        <v>66.36</v>
      </c>
    </row>
    <row r="212" spans="1:8" s="1" customFormat="1" ht="30" customHeight="1">
      <c r="A212" s="5" t="s">
        <v>530</v>
      </c>
      <c r="B212" s="5" t="s">
        <v>531</v>
      </c>
      <c r="C212" s="5" t="s">
        <v>14</v>
      </c>
      <c r="D212" s="5" t="s">
        <v>522</v>
      </c>
      <c r="E212" s="5" t="s">
        <v>523</v>
      </c>
      <c r="F212" s="6">
        <v>51.2</v>
      </c>
      <c r="G212" s="7">
        <v>81.4</v>
      </c>
      <c r="H212" s="7">
        <f t="shared" si="3"/>
        <v>66.30000000000001</v>
      </c>
    </row>
    <row r="213" spans="1:8" ht="30" customHeight="1">
      <c r="A213" s="5" t="s">
        <v>532</v>
      </c>
      <c r="B213" s="5" t="s">
        <v>533</v>
      </c>
      <c r="C213" s="5" t="s">
        <v>7</v>
      </c>
      <c r="D213" s="5" t="s">
        <v>522</v>
      </c>
      <c r="E213" s="5" t="s">
        <v>523</v>
      </c>
      <c r="F213" s="6">
        <v>49.3</v>
      </c>
      <c r="G213" s="7">
        <v>80.68000000000002</v>
      </c>
      <c r="H213" s="7">
        <f t="shared" si="3"/>
        <v>64.99000000000001</v>
      </c>
    </row>
    <row r="214" spans="1:8" s="1" customFormat="1" ht="30" customHeight="1">
      <c r="A214" s="5" t="s">
        <v>534</v>
      </c>
      <c r="B214" s="5" t="s">
        <v>535</v>
      </c>
      <c r="C214" s="5" t="s">
        <v>7</v>
      </c>
      <c r="D214" s="5" t="s">
        <v>522</v>
      </c>
      <c r="E214" s="5" t="s">
        <v>536</v>
      </c>
      <c r="F214" s="6">
        <v>63.4</v>
      </c>
      <c r="G214" s="7">
        <v>80.04</v>
      </c>
      <c r="H214" s="7">
        <f t="shared" si="3"/>
        <v>71.72</v>
      </c>
    </row>
    <row r="215" spans="1:8" s="1" customFormat="1" ht="30" customHeight="1">
      <c r="A215" s="5" t="s">
        <v>537</v>
      </c>
      <c r="B215" s="5" t="s">
        <v>538</v>
      </c>
      <c r="C215" s="5" t="s">
        <v>14</v>
      </c>
      <c r="D215" s="5" t="s">
        <v>522</v>
      </c>
      <c r="E215" s="5" t="s">
        <v>536</v>
      </c>
      <c r="F215" s="6">
        <v>58</v>
      </c>
      <c r="G215" s="7">
        <v>79.28000000000002</v>
      </c>
      <c r="H215" s="7">
        <f t="shared" si="3"/>
        <v>68.64000000000001</v>
      </c>
    </row>
    <row r="216" spans="1:8" s="1" customFormat="1" ht="30" customHeight="1">
      <c r="A216" s="5" t="s">
        <v>539</v>
      </c>
      <c r="B216" s="5" t="s">
        <v>540</v>
      </c>
      <c r="C216" s="5" t="s">
        <v>14</v>
      </c>
      <c r="D216" s="5" t="s">
        <v>522</v>
      </c>
      <c r="E216" s="5" t="s">
        <v>536</v>
      </c>
      <c r="F216" s="6">
        <v>57.3</v>
      </c>
      <c r="G216" s="7">
        <v>76.74000000000001</v>
      </c>
      <c r="H216" s="7">
        <f t="shared" si="3"/>
        <v>67.02000000000001</v>
      </c>
    </row>
    <row r="217" spans="1:8" s="1" customFormat="1" ht="30" customHeight="1">
      <c r="A217" s="5" t="s">
        <v>541</v>
      </c>
      <c r="B217" s="5" t="s">
        <v>542</v>
      </c>
      <c r="C217" s="5" t="s">
        <v>7</v>
      </c>
      <c r="D217" s="5" t="s">
        <v>543</v>
      </c>
      <c r="E217" s="5" t="s">
        <v>544</v>
      </c>
      <c r="F217" s="6">
        <v>60.6</v>
      </c>
      <c r="G217" s="7">
        <v>82.04</v>
      </c>
      <c r="H217" s="7">
        <f t="shared" si="3"/>
        <v>71.32000000000001</v>
      </c>
    </row>
    <row r="218" spans="1:8" s="1" customFormat="1" ht="30" customHeight="1">
      <c r="A218" s="5" t="s">
        <v>545</v>
      </c>
      <c r="B218" s="5" t="s">
        <v>546</v>
      </c>
      <c r="C218" s="5" t="s">
        <v>7</v>
      </c>
      <c r="D218" s="5" t="s">
        <v>543</v>
      </c>
      <c r="E218" s="5" t="s">
        <v>544</v>
      </c>
      <c r="F218" s="6">
        <v>63.8</v>
      </c>
      <c r="G218" s="7">
        <v>77.88</v>
      </c>
      <c r="H218" s="7">
        <f t="shared" si="3"/>
        <v>70.84</v>
      </c>
    </row>
    <row r="219" spans="1:8" s="1" customFormat="1" ht="30" customHeight="1">
      <c r="A219" s="5" t="s">
        <v>547</v>
      </c>
      <c r="B219" s="5" t="s">
        <v>548</v>
      </c>
      <c r="C219" s="5" t="s">
        <v>7</v>
      </c>
      <c r="D219" s="5" t="s">
        <v>543</v>
      </c>
      <c r="E219" s="5" t="s">
        <v>544</v>
      </c>
      <c r="F219" s="6">
        <v>59.6</v>
      </c>
      <c r="G219" s="7">
        <v>81.22</v>
      </c>
      <c r="H219" s="7">
        <f t="shared" si="3"/>
        <v>70.41</v>
      </c>
    </row>
    <row r="220" spans="1:8" s="1" customFormat="1" ht="30" customHeight="1">
      <c r="A220" s="5" t="s">
        <v>549</v>
      </c>
      <c r="B220" s="5" t="s">
        <v>550</v>
      </c>
      <c r="C220" s="5" t="s">
        <v>14</v>
      </c>
      <c r="D220" s="5" t="s">
        <v>543</v>
      </c>
      <c r="E220" s="5" t="s">
        <v>551</v>
      </c>
      <c r="F220" s="6">
        <v>55</v>
      </c>
      <c r="G220" s="7">
        <v>77.78</v>
      </c>
      <c r="H220" s="7">
        <f t="shared" si="3"/>
        <v>66.39</v>
      </c>
    </row>
    <row r="221" spans="1:8" s="1" customFormat="1" ht="30" customHeight="1">
      <c r="A221" s="5" t="s">
        <v>552</v>
      </c>
      <c r="B221" s="5" t="s">
        <v>553</v>
      </c>
      <c r="C221" s="5" t="s">
        <v>14</v>
      </c>
      <c r="D221" s="5" t="s">
        <v>543</v>
      </c>
      <c r="E221" s="5" t="s">
        <v>551</v>
      </c>
      <c r="F221" s="6">
        <v>52.6</v>
      </c>
      <c r="G221" s="7">
        <v>74.05999999999999</v>
      </c>
      <c r="H221" s="7">
        <f t="shared" si="3"/>
        <v>63.33</v>
      </c>
    </row>
    <row r="222" spans="1:8" s="1" customFormat="1" ht="30" customHeight="1">
      <c r="A222" s="5" t="s">
        <v>554</v>
      </c>
      <c r="B222" s="5" t="s">
        <v>555</v>
      </c>
      <c r="C222" s="5" t="s">
        <v>7</v>
      </c>
      <c r="D222" s="5" t="s">
        <v>543</v>
      </c>
      <c r="E222" s="5" t="s">
        <v>551</v>
      </c>
      <c r="F222" s="6">
        <v>53.1</v>
      </c>
      <c r="G222" s="7">
        <v>10</v>
      </c>
      <c r="H222" s="7">
        <f t="shared" si="3"/>
        <v>31.55</v>
      </c>
    </row>
    <row r="223" spans="1:8" s="1" customFormat="1" ht="30" customHeight="1">
      <c r="A223" s="5" t="s">
        <v>556</v>
      </c>
      <c r="B223" s="5" t="s">
        <v>557</v>
      </c>
      <c r="C223" s="5" t="s">
        <v>14</v>
      </c>
      <c r="D223" s="5" t="s">
        <v>543</v>
      </c>
      <c r="E223" s="5" t="s">
        <v>558</v>
      </c>
      <c r="F223" s="6">
        <v>59.6</v>
      </c>
      <c r="G223" s="7">
        <v>77.75999999999999</v>
      </c>
      <c r="H223" s="7">
        <f t="shared" si="3"/>
        <v>68.67999999999999</v>
      </c>
    </row>
    <row r="224" spans="1:8" s="1" customFormat="1" ht="30" customHeight="1">
      <c r="A224" s="5" t="s">
        <v>559</v>
      </c>
      <c r="B224" s="5" t="s">
        <v>560</v>
      </c>
      <c r="C224" s="5" t="s">
        <v>14</v>
      </c>
      <c r="D224" s="5" t="s">
        <v>543</v>
      </c>
      <c r="E224" s="5" t="s">
        <v>558</v>
      </c>
      <c r="F224" s="6">
        <v>53.5</v>
      </c>
      <c r="G224" s="7">
        <v>78.12</v>
      </c>
      <c r="H224" s="7">
        <f t="shared" si="3"/>
        <v>65.81</v>
      </c>
    </row>
    <row r="225" spans="1:8" s="1" customFormat="1" ht="30" customHeight="1">
      <c r="A225" s="5" t="s">
        <v>561</v>
      </c>
      <c r="B225" s="5" t="s">
        <v>562</v>
      </c>
      <c r="C225" s="5" t="s">
        <v>14</v>
      </c>
      <c r="D225" s="5" t="s">
        <v>563</v>
      </c>
      <c r="E225" s="5" t="s">
        <v>564</v>
      </c>
      <c r="F225" s="6">
        <v>49.1</v>
      </c>
      <c r="G225" s="7">
        <v>80.05999999999999</v>
      </c>
      <c r="H225" s="7">
        <f t="shared" si="3"/>
        <v>64.58</v>
      </c>
    </row>
    <row r="226" spans="1:8" s="1" customFormat="1" ht="30" customHeight="1">
      <c r="A226" s="5" t="s">
        <v>565</v>
      </c>
      <c r="B226" s="5" t="s">
        <v>566</v>
      </c>
      <c r="C226" s="5" t="s">
        <v>7</v>
      </c>
      <c r="D226" s="5" t="s">
        <v>563</v>
      </c>
      <c r="E226" s="5" t="s">
        <v>564</v>
      </c>
      <c r="F226" s="6">
        <v>44.7</v>
      </c>
      <c r="G226" s="7">
        <v>75.74</v>
      </c>
      <c r="H226" s="7">
        <f t="shared" si="3"/>
        <v>60.22</v>
      </c>
    </row>
    <row r="227" spans="1:8" s="1" customFormat="1" ht="30" customHeight="1">
      <c r="A227" s="5" t="s">
        <v>567</v>
      </c>
      <c r="B227" s="5" t="s">
        <v>568</v>
      </c>
      <c r="C227" s="5" t="s">
        <v>14</v>
      </c>
      <c r="D227" s="5" t="s">
        <v>563</v>
      </c>
      <c r="E227" s="5" t="s">
        <v>564</v>
      </c>
      <c r="F227" s="6">
        <v>45.6</v>
      </c>
      <c r="G227" s="7">
        <v>54.84</v>
      </c>
      <c r="H227" s="7">
        <f t="shared" si="3"/>
        <v>50.22</v>
      </c>
    </row>
    <row r="228" spans="1:8" s="1" customFormat="1" ht="30" customHeight="1">
      <c r="A228" s="5" t="s">
        <v>569</v>
      </c>
      <c r="B228" s="5" t="s">
        <v>570</v>
      </c>
      <c r="C228" s="5" t="s">
        <v>7</v>
      </c>
      <c r="D228" s="5" t="s">
        <v>563</v>
      </c>
      <c r="E228" s="5" t="s">
        <v>571</v>
      </c>
      <c r="F228" s="6">
        <v>65.4</v>
      </c>
      <c r="G228" s="7">
        <v>85.58</v>
      </c>
      <c r="H228" s="7">
        <f t="shared" si="3"/>
        <v>75.49000000000001</v>
      </c>
    </row>
    <row r="229" spans="1:8" s="1" customFormat="1" ht="30" customHeight="1">
      <c r="A229" s="5" t="s">
        <v>572</v>
      </c>
      <c r="B229" s="5" t="s">
        <v>573</v>
      </c>
      <c r="C229" s="5" t="s">
        <v>14</v>
      </c>
      <c r="D229" s="5" t="s">
        <v>563</v>
      </c>
      <c r="E229" s="5" t="s">
        <v>571</v>
      </c>
      <c r="F229" s="6">
        <v>63.1</v>
      </c>
      <c r="G229" s="7">
        <v>82.05999999999999</v>
      </c>
      <c r="H229" s="7">
        <f t="shared" si="3"/>
        <v>72.58</v>
      </c>
    </row>
    <row r="230" spans="1:8" s="1" customFormat="1" ht="30" customHeight="1">
      <c r="A230" s="5" t="s">
        <v>574</v>
      </c>
      <c r="B230" s="5" t="s">
        <v>575</v>
      </c>
      <c r="C230" s="5" t="s">
        <v>7</v>
      </c>
      <c r="D230" s="5" t="s">
        <v>563</v>
      </c>
      <c r="E230" s="5" t="s">
        <v>571</v>
      </c>
      <c r="F230" s="6">
        <v>61.7</v>
      </c>
      <c r="G230" s="7">
        <v>78.4</v>
      </c>
      <c r="H230" s="7">
        <f t="shared" si="3"/>
        <v>70.05000000000001</v>
      </c>
    </row>
    <row r="231" spans="1:8" s="1" customFormat="1" ht="30" customHeight="1">
      <c r="A231" s="5" t="s">
        <v>576</v>
      </c>
      <c r="B231" s="5" t="s">
        <v>577</v>
      </c>
      <c r="C231" s="5" t="s">
        <v>14</v>
      </c>
      <c r="D231" s="5" t="s">
        <v>563</v>
      </c>
      <c r="E231" s="5" t="s">
        <v>578</v>
      </c>
      <c r="F231" s="6">
        <v>50.6</v>
      </c>
      <c r="G231" s="7">
        <v>78.08</v>
      </c>
      <c r="H231" s="7">
        <f t="shared" si="3"/>
        <v>64.34</v>
      </c>
    </row>
    <row r="232" spans="1:8" s="1" customFormat="1" ht="30" customHeight="1">
      <c r="A232" s="5" t="s">
        <v>579</v>
      </c>
      <c r="B232" s="5" t="s">
        <v>580</v>
      </c>
      <c r="C232" s="5" t="s">
        <v>14</v>
      </c>
      <c r="D232" s="5" t="s">
        <v>563</v>
      </c>
      <c r="E232" s="5" t="s">
        <v>578</v>
      </c>
      <c r="F232" s="6">
        <v>47.9</v>
      </c>
      <c r="G232" s="7">
        <v>76.9</v>
      </c>
      <c r="H232" s="7">
        <f t="shared" si="3"/>
        <v>62.400000000000006</v>
      </c>
    </row>
    <row r="233" spans="1:8" s="1" customFormat="1" ht="30" customHeight="1">
      <c r="A233" s="5" t="s">
        <v>581</v>
      </c>
      <c r="B233" s="5" t="s">
        <v>582</v>
      </c>
      <c r="C233" s="5" t="s">
        <v>14</v>
      </c>
      <c r="D233" s="5" t="s">
        <v>583</v>
      </c>
      <c r="E233" s="5" t="s">
        <v>584</v>
      </c>
      <c r="F233" s="6">
        <v>50.3</v>
      </c>
      <c r="G233" s="7">
        <v>78.86</v>
      </c>
      <c r="H233" s="7">
        <f t="shared" si="3"/>
        <v>64.58</v>
      </c>
    </row>
    <row r="234" spans="1:8" s="1" customFormat="1" ht="30" customHeight="1">
      <c r="A234" s="5" t="s">
        <v>585</v>
      </c>
      <c r="B234" s="5" t="s">
        <v>586</v>
      </c>
      <c r="C234" s="5" t="s">
        <v>7</v>
      </c>
      <c r="D234" s="5" t="s">
        <v>583</v>
      </c>
      <c r="E234" s="5" t="s">
        <v>584</v>
      </c>
      <c r="F234" s="6">
        <v>47.4</v>
      </c>
      <c r="G234" s="7">
        <v>77.58</v>
      </c>
      <c r="H234" s="7">
        <f t="shared" si="3"/>
        <v>62.489999999999995</v>
      </c>
    </row>
    <row r="235" spans="1:8" s="1" customFormat="1" ht="30" customHeight="1">
      <c r="A235" s="5" t="s">
        <v>587</v>
      </c>
      <c r="B235" s="5" t="s">
        <v>588</v>
      </c>
      <c r="C235" s="5" t="s">
        <v>7</v>
      </c>
      <c r="D235" s="5" t="s">
        <v>583</v>
      </c>
      <c r="E235" s="5" t="s">
        <v>584</v>
      </c>
      <c r="F235" s="6">
        <v>46</v>
      </c>
      <c r="G235" s="7">
        <v>72.99999999999999</v>
      </c>
      <c r="H235" s="7">
        <f t="shared" si="3"/>
        <v>59.49999999999999</v>
      </c>
    </row>
    <row r="236" spans="1:8" s="1" customFormat="1" ht="30" customHeight="1">
      <c r="A236" s="5" t="s">
        <v>589</v>
      </c>
      <c r="B236" s="5" t="s">
        <v>590</v>
      </c>
      <c r="C236" s="5" t="s">
        <v>14</v>
      </c>
      <c r="D236" s="5" t="s">
        <v>583</v>
      </c>
      <c r="E236" s="5" t="s">
        <v>591</v>
      </c>
      <c r="F236" s="6">
        <v>58.5</v>
      </c>
      <c r="G236" s="7">
        <v>79.24</v>
      </c>
      <c r="H236" s="7">
        <f t="shared" si="3"/>
        <v>68.87</v>
      </c>
    </row>
    <row r="237" spans="1:8" s="1" customFormat="1" ht="30" customHeight="1">
      <c r="A237" s="5" t="s">
        <v>592</v>
      </c>
      <c r="B237" s="5" t="s">
        <v>593</v>
      </c>
      <c r="C237" s="5" t="s">
        <v>14</v>
      </c>
      <c r="D237" s="5" t="s">
        <v>583</v>
      </c>
      <c r="E237" s="5" t="s">
        <v>591</v>
      </c>
      <c r="F237" s="6">
        <v>52.5</v>
      </c>
      <c r="G237" s="7">
        <v>81.2</v>
      </c>
      <c r="H237" s="7">
        <f t="shared" si="3"/>
        <v>66.85</v>
      </c>
    </row>
    <row r="238" spans="1:8" s="1" customFormat="1" ht="30" customHeight="1">
      <c r="A238" s="5" t="s">
        <v>594</v>
      </c>
      <c r="B238" s="5" t="s">
        <v>595</v>
      </c>
      <c r="C238" s="5" t="s">
        <v>7</v>
      </c>
      <c r="D238" s="5" t="s">
        <v>583</v>
      </c>
      <c r="E238" s="5" t="s">
        <v>591</v>
      </c>
      <c r="F238" s="6">
        <v>55.6</v>
      </c>
      <c r="G238" s="7">
        <v>75.68</v>
      </c>
      <c r="H238" s="7">
        <f t="shared" si="3"/>
        <v>65.64</v>
      </c>
    </row>
    <row r="239" spans="1:8" s="1" customFormat="1" ht="30" customHeight="1">
      <c r="A239" s="5" t="s">
        <v>596</v>
      </c>
      <c r="B239" s="5" t="s">
        <v>597</v>
      </c>
      <c r="C239" s="5" t="s">
        <v>7</v>
      </c>
      <c r="D239" s="5" t="s">
        <v>583</v>
      </c>
      <c r="E239" s="5" t="s">
        <v>598</v>
      </c>
      <c r="F239" s="6">
        <v>61.3</v>
      </c>
      <c r="G239" s="7">
        <v>84.6</v>
      </c>
      <c r="H239" s="7">
        <f t="shared" si="3"/>
        <v>72.94999999999999</v>
      </c>
    </row>
    <row r="240" spans="1:8" s="1" customFormat="1" ht="30" customHeight="1">
      <c r="A240" s="5" t="s">
        <v>599</v>
      </c>
      <c r="B240" s="5" t="s">
        <v>600</v>
      </c>
      <c r="C240" s="5" t="s">
        <v>14</v>
      </c>
      <c r="D240" s="5" t="s">
        <v>583</v>
      </c>
      <c r="E240" s="5" t="s">
        <v>598</v>
      </c>
      <c r="F240" s="6">
        <v>55.5</v>
      </c>
      <c r="G240" s="7">
        <v>84.92</v>
      </c>
      <c r="H240" s="7">
        <f t="shared" si="3"/>
        <v>70.21000000000001</v>
      </c>
    </row>
    <row r="241" spans="1:8" s="1" customFormat="1" ht="30" customHeight="1">
      <c r="A241" s="5" t="s">
        <v>601</v>
      </c>
      <c r="B241" s="5" t="s">
        <v>602</v>
      </c>
      <c r="C241" s="5" t="s">
        <v>14</v>
      </c>
      <c r="D241" s="5" t="s">
        <v>583</v>
      </c>
      <c r="E241" s="5" t="s">
        <v>598</v>
      </c>
      <c r="F241" s="6">
        <v>54.5</v>
      </c>
      <c r="G241" s="7">
        <v>80.34</v>
      </c>
      <c r="H241" s="7">
        <f t="shared" si="3"/>
        <v>67.42</v>
      </c>
    </row>
    <row r="242" spans="1:8" s="1" customFormat="1" ht="30" customHeight="1">
      <c r="A242" s="5" t="s">
        <v>603</v>
      </c>
      <c r="B242" s="5" t="s">
        <v>604</v>
      </c>
      <c r="C242" s="5" t="s">
        <v>7</v>
      </c>
      <c r="D242" s="5" t="s">
        <v>583</v>
      </c>
      <c r="E242" s="5" t="s">
        <v>605</v>
      </c>
      <c r="F242" s="6">
        <v>64.9</v>
      </c>
      <c r="G242" s="7">
        <v>80.08000000000001</v>
      </c>
      <c r="H242" s="7">
        <f t="shared" si="3"/>
        <v>72.49000000000001</v>
      </c>
    </row>
    <row r="243" spans="1:8" s="1" customFormat="1" ht="30" customHeight="1">
      <c r="A243" s="5" t="s">
        <v>606</v>
      </c>
      <c r="B243" s="5" t="s">
        <v>607</v>
      </c>
      <c r="C243" s="5" t="s">
        <v>7</v>
      </c>
      <c r="D243" s="5" t="s">
        <v>583</v>
      </c>
      <c r="E243" s="5" t="s">
        <v>605</v>
      </c>
      <c r="F243" s="6">
        <v>63.2</v>
      </c>
      <c r="G243" s="7">
        <v>78.06</v>
      </c>
      <c r="H243" s="7">
        <f t="shared" si="3"/>
        <v>70.63</v>
      </c>
    </row>
    <row r="244" spans="1:8" ht="30" customHeight="1">
      <c r="A244" s="5" t="s">
        <v>608</v>
      </c>
      <c r="B244" s="5" t="s">
        <v>609</v>
      </c>
      <c r="C244" s="5" t="s">
        <v>7</v>
      </c>
      <c r="D244" s="5" t="s">
        <v>583</v>
      </c>
      <c r="E244" s="5" t="s">
        <v>605</v>
      </c>
      <c r="F244" s="6">
        <v>62</v>
      </c>
      <c r="G244" s="7">
        <v>78.96000000000001</v>
      </c>
      <c r="H244" s="7">
        <f t="shared" si="3"/>
        <v>70.48</v>
      </c>
    </row>
    <row r="245" spans="1:8" s="1" customFormat="1" ht="30" customHeight="1">
      <c r="A245" s="5" t="s">
        <v>610</v>
      </c>
      <c r="B245" s="5" t="s">
        <v>611</v>
      </c>
      <c r="C245" s="5" t="s">
        <v>14</v>
      </c>
      <c r="D245" s="5" t="s">
        <v>612</v>
      </c>
      <c r="E245" s="5" t="s">
        <v>613</v>
      </c>
      <c r="F245" s="6">
        <v>57.3</v>
      </c>
      <c r="G245" s="7">
        <v>79.05999999999999</v>
      </c>
      <c r="H245" s="7">
        <f t="shared" si="3"/>
        <v>68.17999999999999</v>
      </c>
    </row>
    <row r="246" spans="1:8" s="1" customFormat="1" ht="30" customHeight="1">
      <c r="A246" s="5" t="s">
        <v>614</v>
      </c>
      <c r="B246" s="5" t="s">
        <v>615</v>
      </c>
      <c r="C246" s="5" t="s">
        <v>7</v>
      </c>
      <c r="D246" s="5" t="s">
        <v>612</v>
      </c>
      <c r="E246" s="5" t="s">
        <v>613</v>
      </c>
      <c r="F246" s="6">
        <v>49.1</v>
      </c>
      <c r="G246" s="7">
        <v>80.47999999999999</v>
      </c>
      <c r="H246" s="7">
        <f t="shared" si="3"/>
        <v>64.78999999999999</v>
      </c>
    </row>
    <row r="247" spans="1:8" ht="30" customHeight="1">
      <c r="A247" s="5" t="s">
        <v>616</v>
      </c>
      <c r="B247" s="5" t="s">
        <v>617</v>
      </c>
      <c r="C247" s="5" t="s">
        <v>7</v>
      </c>
      <c r="D247" s="5" t="s">
        <v>612</v>
      </c>
      <c r="E247" s="5" t="s">
        <v>613</v>
      </c>
      <c r="F247" s="6">
        <v>50</v>
      </c>
      <c r="G247" s="7">
        <v>77.72</v>
      </c>
      <c r="H247" s="7">
        <f t="shared" si="3"/>
        <v>63.86</v>
      </c>
    </row>
    <row r="248" spans="1:8" s="1" customFormat="1" ht="30" customHeight="1">
      <c r="A248" s="5" t="s">
        <v>618</v>
      </c>
      <c r="B248" s="5" t="s">
        <v>619</v>
      </c>
      <c r="C248" s="5" t="s">
        <v>7</v>
      </c>
      <c r="D248" s="5" t="s">
        <v>612</v>
      </c>
      <c r="E248" s="5" t="s">
        <v>620</v>
      </c>
      <c r="F248" s="6">
        <v>55.1</v>
      </c>
      <c r="G248" s="7">
        <v>81.03999999999999</v>
      </c>
      <c r="H248" s="7">
        <f t="shared" si="3"/>
        <v>68.07</v>
      </c>
    </row>
    <row r="249" spans="1:8" s="1" customFormat="1" ht="30" customHeight="1">
      <c r="A249" s="5" t="s">
        <v>621</v>
      </c>
      <c r="B249" s="5" t="s">
        <v>622</v>
      </c>
      <c r="C249" s="5" t="s">
        <v>14</v>
      </c>
      <c r="D249" s="5" t="s">
        <v>612</v>
      </c>
      <c r="E249" s="5" t="s">
        <v>620</v>
      </c>
      <c r="F249" s="6">
        <v>35</v>
      </c>
      <c r="G249" s="7">
        <v>81.12</v>
      </c>
      <c r="H249" s="7">
        <f t="shared" si="3"/>
        <v>58.06</v>
      </c>
    </row>
    <row r="250" spans="1:8" s="1" customFormat="1" ht="30" customHeight="1">
      <c r="A250" s="5" t="s">
        <v>623</v>
      </c>
      <c r="B250" s="5" t="s">
        <v>624</v>
      </c>
      <c r="C250" s="5" t="s">
        <v>7</v>
      </c>
      <c r="D250" s="5" t="s">
        <v>612</v>
      </c>
      <c r="E250" s="5" t="s">
        <v>625</v>
      </c>
      <c r="F250" s="6">
        <v>53.3</v>
      </c>
      <c r="G250" s="7">
        <v>80.08000000000001</v>
      </c>
      <c r="H250" s="7">
        <f t="shared" si="3"/>
        <v>66.69</v>
      </c>
    </row>
    <row r="251" spans="1:8" s="1" customFormat="1" ht="30" customHeight="1">
      <c r="A251" s="5" t="s">
        <v>626</v>
      </c>
      <c r="B251" s="5" t="s">
        <v>627</v>
      </c>
      <c r="C251" s="5" t="s">
        <v>14</v>
      </c>
      <c r="D251" s="5" t="s">
        <v>612</v>
      </c>
      <c r="E251" s="5" t="s">
        <v>625</v>
      </c>
      <c r="F251" s="6">
        <v>47.3</v>
      </c>
      <c r="G251" s="7">
        <v>80</v>
      </c>
      <c r="H251" s="7">
        <f t="shared" si="3"/>
        <v>63.65</v>
      </c>
    </row>
    <row r="252" spans="1:8" s="1" customFormat="1" ht="30" customHeight="1">
      <c r="A252" s="5" t="s">
        <v>628</v>
      </c>
      <c r="B252" s="5" t="s">
        <v>629</v>
      </c>
      <c r="C252" s="5" t="s">
        <v>14</v>
      </c>
      <c r="D252" s="5" t="s">
        <v>612</v>
      </c>
      <c r="E252" s="5" t="s">
        <v>625</v>
      </c>
      <c r="F252" s="6">
        <v>49.8</v>
      </c>
      <c r="G252" s="7">
        <v>72.84</v>
      </c>
      <c r="H252" s="7">
        <f t="shared" si="3"/>
        <v>61.32</v>
      </c>
    </row>
    <row r="253" spans="1:8" s="1" customFormat="1" ht="30" customHeight="1">
      <c r="A253" s="5" t="s">
        <v>630</v>
      </c>
      <c r="B253" s="5" t="s">
        <v>631</v>
      </c>
      <c r="C253" s="5" t="s">
        <v>14</v>
      </c>
      <c r="D253" s="5" t="s">
        <v>632</v>
      </c>
      <c r="E253" s="5" t="s">
        <v>633</v>
      </c>
      <c r="F253" s="6">
        <v>59.7</v>
      </c>
      <c r="G253" s="7">
        <v>82.54</v>
      </c>
      <c r="H253" s="7">
        <f t="shared" si="3"/>
        <v>71.12</v>
      </c>
    </row>
    <row r="254" spans="1:8" s="1" customFormat="1" ht="30" customHeight="1">
      <c r="A254" s="5" t="s">
        <v>634</v>
      </c>
      <c r="B254" s="5" t="s">
        <v>635</v>
      </c>
      <c r="C254" s="5" t="s">
        <v>7</v>
      </c>
      <c r="D254" s="5" t="s">
        <v>632</v>
      </c>
      <c r="E254" s="5" t="s">
        <v>633</v>
      </c>
      <c r="F254" s="6">
        <v>60.4</v>
      </c>
      <c r="G254" s="7">
        <v>81.44000000000003</v>
      </c>
      <c r="H254" s="7">
        <f t="shared" si="3"/>
        <v>70.92000000000002</v>
      </c>
    </row>
    <row r="255" spans="1:8" s="1" customFormat="1" ht="30" customHeight="1">
      <c r="A255" s="5" t="s">
        <v>636</v>
      </c>
      <c r="B255" s="5" t="s">
        <v>637</v>
      </c>
      <c r="C255" s="5" t="s">
        <v>14</v>
      </c>
      <c r="D255" s="5" t="s">
        <v>632</v>
      </c>
      <c r="E255" s="5" t="s">
        <v>633</v>
      </c>
      <c r="F255" s="6">
        <v>59.5</v>
      </c>
      <c r="G255" s="7">
        <v>79.24</v>
      </c>
      <c r="H255" s="7">
        <f t="shared" si="3"/>
        <v>69.37</v>
      </c>
    </row>
    <row r="256" spans="1:8" s="1" customFormat="1" ht="30" customHeight="1">
      <c r="A256" s="5" t="s">
        <v>638</v>
      </c>
      <c r="B256" s="5" t="s">
        <v>639</v>
      </c>
      <c r="C256" s="5" t="s">
        <v>14</v>
      </c>
      <c r="D256" s="5" t="s">
        <v>640</v>
      </c>
      <c r="E256" s="5" t="s">
        <v>641</v>
      </c>
      <c r="F256" s="6">
        <v>60.8</v>
      </c>
      <c r="G256" s="7">
        <v>83.18</v>
      </c>
      <c r="H256" s="7">
        <f t="shared" si="3"/>
        <v>71.99000000000001</v>
      </c>
    </row>
    <row r="257" spans="1:8" s="1" customFormat="1" ht="30" customHeight="1">
      <c r="A257" s="5" t="s">
        <v>642</v>
      </c>
      <c r="B257" s="5" t="s">
        <v>643</v>
      </c>
      <c r="C257" s="5" t="s">
        <v>7</v>
      </c>
      <c r="D257" s="5" t="s">
        <v>640</v>
      </c>
      <c r="E257" s="5" t="s">
        <v>641</v>
      </c>
      <c r="F257" s="6">
        <v>62.1</v>
      </c>
      <c r="G257" s="7">
        <v>80.46</v>
      </c>
      <c r="H257" s="7">
        <f t="shared" si="3"/>
        <v>71.28</v>
      </c>
    </row>
    <row r="258" spans="1:8" s="1" customFormat="1" ht="30" customHeight="1">
      <c r="A258" s="5" t="s">
        <v>644</v>
      </c>
      <c r="B258" s="5" t="s">
        <v>6</v>
      </c>
      <c r="C258" s="5" t="s">
        <v>7</v>
      </c>
      <c r="D258" s="5" t="s">
        <v>640</v>
      </c>
      <c r="E258" s="5" t="s">
        <v>641</v>
      </c>
      <c r="F258" s="6">
        <v>58.3</v>
      </c>
      <c r="G258" s="7">
        <v>82.86</v>
      </c>
      <c r="H258" s="7">
        <f t="shared" si="3"/>
        <v>70.58</v>
      </c>
    </row>
    <row r="259" spans="1:8" s="1" customFormat="1" ht="30" customHeight="1">
      <c r="A259" s="5" t="s">
        <v>645</v>
      </c>
      <c r="B259" s="5" t="s">
        <v>646</v>
      </c>
      <c r="C259" s="5" t="s">
        <v>14</v>
      </c>
      <c r="D259" s="5" t="s">
        <v>640</v>
      </c>
      <c r="E259" s="5" t="s">
        <v>647</v>
      </c>
      <c r="F259" s="6">
        <v>45.5</v>
      </c>
      <c r="G259" s="7">
        <v>77.72</v>
      </c>
      <c r="H259" s="7">
        <f aca="true" t="shared" si="4" ref="H259:H273">F259*0.5+G259*0.5</f>
        <v>61.61</v>
      </c>
    </row>
    <row r="260" spans="1:8" s="1" customFormat="1" ht="30" customHeight="1">
      <c r="A260" s="5" t="s">
        <v>648</v>
      </c>
      <c r="B260" s="5" t="s">
        <v>649</v>
      </c>
      <c r="C260" s="5" t="s">
        <v>7</v>
      </c>
      <c r="D260" s="5" t="s">
        <v>640</v>
      </c>
      <c r="E260" s="5" t="s">
        <v>650</v>
      </c>
      <c r="F260" s="6">
        <v>22.7</v>
      </c>
      <c r="G260" s="7">
        <v>71.58</v>
      </c>
      <c r="H260" s="7">
        <f t="shared" si="4"/>
        <v>47.14</v>
      </c>
    </row>
    <row r="261" spans="1:8" s="1" customFormat="1" ht="30" customHeight="1">
      <c r="A261" s="5"/>
      <c r="B261" s="5" t="s">
        <v>651</v>
      </c>
      <c r="C261" s="8" t="s">
        <v>14</v>
      </c>
      <c r="D261" s="8" t="s">
        <v>400</v>
      </c>
      <c r="E261" s="8" t="s">
        <v>652</v>
      </c>
      <c r="F261" s="6"/>
      <c r="G261" s="7">
        <v>80.92</v>
      </c>
      <c r="H261" s="7">
        <v>80.92</v>
      </c>
    </row>
    <row r="262" spans="1:8" s="1" customFormat="1" ht="30" customHeight="1">
      <c r="A262" s="5"/>
      <c r="B262" s="5" t="s">
        <v>653</v>
      </c>
      <c r="C262" s="8" t="s">
        <v>7</v>
      </c>
      <c r="D262" s="8" t="s">
        <v>400</v>
      </c>
      <c r="E262" s="8" t="s">
        <v>652</v>
      </c>
      <c r="F262" s="6"/>
      <c r="G262" s="7">
        <v>80.62</v>
      </c>
      <c r="H262" s="7">
        <v>80.62</v>
      </c>
    </row>
    <row r="263" spans="1:8" s="1" customFormat="1" ht="30" customHeight="1">
      <c r="A263" s="5"/>
      <c r="B263" s="5" t="s">
        <v>654</v>
      </c>
      <c r="C263" s="8" t="s">
        <v>14</v>
      </c>
      <c r="D263" s="8" t="s">
        <v>400</v>
      </c>
      <c r="E263" s="8" t="s">
        <v>652</v>
      </c>
      <c r="F263" s="6"/>
      <c r="G263" s="7">
        <v>80.22</v>
      </c>
      <c r="H263" s="7">
        <v>80.22</v>
      </c>
    </row>
    <row r="264" spans="1:8" s="1" customFormat="1" ht="30" customHeight="1">
      <c r="A264" s="5"/>
      <c r="B264" s="5" t="s">
        <v>655</v>
      </c>
      <c r="C264" s="8" t="s">
        <v>7</v>
      </c>
      <c r="D264" s="8" t="s">
        <v>400</v>
      </c>
      <c r="E264" s="8" t="s">
        <v>652</v>
      </c>
      <c r="F264" s="6"/>
      <c r="G264" s="7">
        <v>76.34</v>
      </c>
      <c r="H264" s="7">
        <v>76.34</v>
      </c>
    </row>
    <row r="265" spans="1:8" s="1" customFormat="1" ht="30" customHeight="1">
      <c r="A265" s="5" t="s">
        <v>656</v>
      </c>
      <c r="B265" s="5" t="s">
        <v>657</v>
      </c>
      <c r="C265" s="5" t="s">
        <v>7</v>
      </c>
      <c r="D265" s="5" t="s">
        <v>658</v>
      </c>
      <c r="E265" s="5" t="s">
        <v>659</v>
      </c>
      <c r="F265" s="6">
        <v>62.3</v>
      </c>
      <c r="G265" s="7">
        <v>81.17999999999998</v>
      </c>
      <c r="H265" s="7">
        <f t="shared" si="4"/>
        <v>71.73999999999998</v>
      </c>
    </row>
    <row r="266" spans="1:8" s="1" customFormat="1" ht="30" customHeight="1">
      <c r="A266" s="5" t="s">
        <v>660</v>
      </c>
      <c r="B266" s="5" t="s">
        <v>661</v>
      </c>
      <c r="C266" s="5" t="s">
        <v>7</v>
      </c>
      <c r="D266" s="5" t="s">
        <v>658</v>
      </c>
      <c r="E266" s="5" t="s">
        <v>659</v>
      </c>
      <c r="F266" s="6">
        <v>51.9</v>
      </c>
      <c r="G266" s="7">
        <v>82.7</v>
      </c>
      <c r="H266" s="7">
        <f t="shared" si="4"/>
        <v>67.3</v>
      </c>
    </row>
    <row r="267" spans="1:8" s="1" customFormat="1" ht="30" customHeight="1">
      <c r="A267" s="5" t="s">
        <v>662</v>
      </c>
      <c r="B267" s="5" t="s">
        <v>663</v>
      </c>
      <c r="C267" s="5" t="s">
        <v>7</v>
      </c>
      <c r="D267" s="5" t="s">
        <v>658</v>
      </c>
      <c r="E267" s="5" t="s">
        <v>659</v>
      </c>
      <c r="F267" s="6">
        <v>52.9</v>
      </c>
      <c r="G267" s="7">
        <v>77.88000000000001</v>
      </c>
      <c r="H267" s="7">
        <f t="shared" si="4"/>
        <v>65.39</v>
      </c>
    </row>
    <row r="268" spans="1:8" s="1" customFormat="1" ht="30" customHeight="1">
      <c r="A268" s="5" t="s">
        <v>664</v>
      </c>
      <c r="B268" s="5" t="s">
        <v>665</v>
      </c>
      <c r="C268" s="5" t="s">
        <v>7</v>
      </c>
      <c r="D268" s="5" t="s">
        <v>658</v>
      </c>
      <c r="E268" s="5" t="s">
        <v>659</v>
      </c>
      <c r="F268" s="6">
        <v>49.5</v>
      </c>
      <c r="G268" s="7">
        <v>80.16000000000001</v>
      </c>
      <c r="H268" s="7">
        <f t="shared" si="4"/>
        <v>64.83000000000001</v>
      </c>
    </row>
    <row r="269" spans="1:8" s="1" customFormat="1" ht="30" customHeight="1">
      <c r="A269" s="5" t="s">
        <v>666</v>
      </c>
      <c r="B269" s="5" t="s">
        <v>667</v>
      </c>
      <c r="C269" s="5" t="s">
        <v>7</v>
      </c>
      <c r="D269" s="5" t="s">
        <v>658</v>
      </c>
      <c r="E269" s="5" t="s">
        <v>659</v>
      </c>
      <c r="F269" s="6">
        <v>48.8</v>
      </c>
      <c r="G269" s="7">
        <v>79.98</v>
      </c>
      <c r="H269" s="7">
        <f t="shared" si="4"/>
        <v>64.39</v>
      </c>
    </row>
    <row r="270" spans="1:8" s="1" customFormat="1" ht="30" customHeight="1">
      <c r="A270" s="5" t="s">
        <v>668</v>
      </c>
      <c r="B270" s="5" t="s">
        <v>669</v>
      </c>
      <c r="C270" s="5" t="s">
        <v>7</v>
      </c>
      <c r="D270" s="5" t="s">
        <v>658</v>
      </c>
      <c r="E270" s="5" t="s">
        <v>659</v>
      </c>
      <c r="F270" s="6">
        <v>50.3</v>
      </c>
      <c r="G270" s="7">
        <v>78.33999999999999</v>
      </c>
      <c r="H270" s="7">
        <f t="shared" si="4"/>
        <v>64.32</v>
      </c>
    </row>
    <row r="271" spans="1:8" s="1" customFormat="1" ht="30" customHeight="1">
      <c r="A271" s="5" t="s">
        <v>670</v>
      </c>
      <c r="B271" s="5" t="s">
        <v>671</v>
      </c>
      <c r="C271" s="5" t="s">
        <v>7</v>
      </c>
      <c r="D271" s="5" t="s">
        <v>658</v>
      </c>
      <c r="E271" s="5" t="s">
        <v>659</v>
      </c>
      <c r="F271" s="6">
        <v>47.2</v>
      </c>
      <c r="G271" s="7">
        <v>80.64000000000003</v>
      </c>
      <c r="H271" s="7">
        <f t="shared" si="4"/>
        <v>63.920000000000016</v>
      </c>
    </row>
    <row r="272" spans="1:8" s="1" customFormat="1" ht="30" customHeight="1">
      <c r="A272" s="5" t="s">
        <v>672</v>
      </c>
      <c r="B272" s="5" t="s">
        <v>673</v>
      </c>
      <c r="C272" s="5" t="s">
        <v>7</v>
      </c>
      <c r="D272" s="5" t="s">
        <v>658</v>
      </c>
      <c r="E272" s="5" t="s">
        <v>659</v>
      </c>
      <c r="F272" s="6">
        <v>47.1</v>
      </c>
      <c r="G272" s="7">
        <v>76.48000000000002</v>
      </c>
      <c r="H272" s="7">
        <f t="shared" si="4"/>
        <v>61.790000000000006</v>
      </c>
    </row>
    <row r="273" spans="1:8" s="1" customFormat="1" ht="30" customHeight="1">
      <c r="A273" s="5" t="s">
        <v>674</v>
      </c>
      <c r="B273" s="5" t="s">
        <v>675</v>
      </c>
      <c r="C273" s="5" t="s">
        <v>7</v>
      </c>
      <c r="D273" s="5" t="s">
        <v>658</v>
      </c>
      <c r="E273" s="5" t="s">
        <v>659</v>
      </c>
      <c r="F273" s="6">
        <v>47.3</v>
      </c>
      <c r="G273" s="7">
        <v>72.28</v>
      </c>
      <c r="H273" s="7">
        <f t="shared" si="4"/>
        <v>59.79</v>
      </c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" footer="0.11811023622047245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2021-07-05T07:21:12Z</cp:lastPrinted>
  <dcterms:created xsi:type="dcterms:W3CDTF">2021-06-18T08:39:35Z</dcterms:created>
  <dcterms:modified xsi:type="dcterms:W3CDTF">2021-07-05T07:22:08Z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321362DCFF244C1A8950EBF0E0DF0AC7</vt:lpwstr>
  </property>
  <property fmtid="{D5CDD505-2E9C-101B-9397-08002B2CF9AE}" pid="3" name="KSOProductBuildVer">
    <vt:lpwstr>2052-11.1.0.10578</vt:lpwstr>
  </property>
</Properties>
</file>