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63" windowHeight="9947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<sst xmlns="http://schemas.openxmlformats.org/spreadsheetml/2006/main" count="50" uniqueCount="31">
  <si>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山西省委政法委所属事业单位2021年公开招聘工作人员
面试人员成绩册及体检考察人员名单</t>
  </si>
  <si>
    <t>姓名</t>
  </si>
  <si>
    <t>招聘单位</t>
  </si>
  <si>
    <t>职位名称</t>
  </si>
  <si>
    <t>准考证号</t>
  </si>
  <si>
    <t>笔试成绩</t>
  </si>
  <si>
    <t>面试成绩</t>
  </si>
  <si>
    <t>综合成绩</t>
  </si>
  <si>
    <t>进入体检考察环节人员(★标识)</t>
  </si>
  <si>
    <t>范  广</t>
  </si>
  <si>
    <t>山西省社会治安综合治理中心</t>
  </si>
  <si>
    <r>
      <t>管理岗1</t>
    </r>
    <r>
      <rPr>
        <sz val="14"/>
        <rFont val="Times New Roman"/>
        <family val="1"/>
      </rPr>
      <t xml:space="preserve">                  </t>
    </r>
  </si>
  <si>
    <t>★</t>
  </si>
  <si>
    <t>郭贇嘉</t>
  </si>
  <si>
    <t>雷宇欣</t>
  </si>
  <si>
    <t>张敬轲</t>
  </si>
  <si>
    <r>
      <t>管理岗2</t>
    </r>
    <r>
      <rPr>
        <sz val="14"/>
        <rFont val="Times New Roman"/>
        <family val="1"/>
      </rPr>
      <t xml:space="preserve">                 </t>
    </r>
  </si>
  <si>
    <t>邵  玲</t>
  </si>
  <si>
    <t>刘  宇</t>
  </si>
  <si>
    <t>苏泽乐</t>
  </si>
  <si>
    <r>
      <t>专技岗1</t>
    </r>
    <r>
      <rPr>
        <sz val="14"/>
        <rFont val="Times New Roman"/>
        <family val="1"/>
      </rPr>
      <t xml:space="preserve">                 </t>
    </r>
  </si>
  <si>
    <t>张转连</t>
  </si>
  <si>
    <t>李  扬</t>
  </si>
  <si>
    <t>曹  俞</t>
  </si>
  <si>
    <t>师宇佳</t>
  </si>
  <si>
    <t>平  翌</t>
  </si>
  <si>
    <t>王宇琪</t>
  </si>
  <si>
    <t>专技岗2</t>
  </si>
  <si>
    <t>王晓磊</t>
  </si>
  <si>
    <t>王  鑫</t>
  </si>
  <si>
    <t>张慧峰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</si>
</sst>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3" applyNumberFormat="0" applyFill="0" applyAlignment="0" applyProtection="0"/>
    <xf numFmtId="0" fontId="7" fillId="7" borderId="0" applyNumberFormat="0" applyBorder="0" applyAlignment="0" applyProtection="0"/>
    <xf numFmtId="0" fontId="18" fillId="0" borderId="4" applyNumberFormat="0" applyFill="0" applyAlignment="0" applyProtection="0"/>
    <xf numFmtId="0" fontId="7" fillId="3" borderId="0" applyNumberFormat="0" applyBorder="0" applyAlignment="0" applyProtection="0"/>
    <xf numFmtId="0" fontId="25" fillId="2" borderId="5" applyNumberFormat="0" applyAlignment="0" applyProtection="0"/>
    <xf numFmtId="0" fontId="21" fillId="2" borderId="1" applyNumberFormat="0" applyAlignment="0" applyProtection="0"/>
    <xf numFmtId="0" fontId="17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6" fillId="0" borderId="7" applyNumberFormat="0" applyFill="0" applyAlignment="0" applyProtection="0"/>
    <xf numFmtId="0" fontId="13" fillId="0" borderId="8" applyNumberFormat="0" applyFill="0" applyAlignment="0" applyProtection="0"/>
    <xf numFmtId="0" fontId="9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B20" sqref="B20"/>
    </sheetView>
  </sheetViews>
  <sheetFormatPr defaultColWidth="9.00390625" defaultRowHeight="14.25"/>
  <cols>
    <col min="1" max="1" width="8.375" style="0" customWidth="1"/>
    <col min="2" max="2" width="32.75390625" style="0" customWidth="1"/>
    <col min="3" max="3" width="11.75390625" style="0" customWidth="1"/>
    <col min="4" max="4" width="13.75390625" style="0" customWidth="1"/>
    <col min="5" max="6" width="12.375" style="0" customWidth="1"/>
    <col min="7" max="7" width="11.50390625" style="0" customWidth="1"/>
    <col min="9" max="9" width="10.75390625" style="0" customWidth="1"/>
  </cols>
  <sheetData>
    <row r="1" spans="1:9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40.5" customHeight="1">
      <c r="A2" s="3" t="s">
        <v>1</v>
      </c>
      <c r="B2" s="4" t="s">
        <v>2</v>
      </c>
      <c r="C2" s="5" t="s">
        <v>3</v>
      </c>
      <c r="D2" s="3" t="s">
        <v>4</v>
      </c>
      <c r="E2" s="3" t="s">
        <v>5</v>
      </c>
      <c r="F2" s="6" t="s">
        <v>6</v>
      </c>
      <c r="G2" s="6" t="s">
        <v>7</v>
      </c>
      <c r="H2" s="7" t="s">
        <v>8</v>
      </c>
      <c r="I2" s="7"/>
    </row>
    <row r="3" spans="1:9" ht="24" customHeight="1">
      <c r="A3" s="8" t="s">
        <v>9</v>
      </c>
      <c r="B3" s="9" t="s">
        <v>10</v>
      </c>
      <c r="C3" s="10" t="s">
        <v>11</v>
      </c>
      <c r="D3" s="11">
        <v>94060134927</v>
      </c>
      <c r="E3" s="12">
        <v>76.8</v>
      </c>
      <c r="F3" s="13">
        <v>82.19</v>
      </c>
      <c r="G3" s="14">
        <f>E3*0.6+F3*0.4</f>
        <v>78.95599999999999</v>
      </c>
      <c r="H3" s="15" t="s">
        <v>12</v>
      </c>
      <c r="I3" s="15"/>
    </row>
    <row r="4" spans="1:9" ht="24" customHeight="1">
      <c r="A4" s="8" t="s">
        <v>13</v>
      </c>
      <c r="B4" s="9" t="s">
        <v>10</v>
      </c>
      <c r="C4" s="16"/>
      <c r="D4" s="11">
        <v>94060021605</v>
      </c>
      <c r="E4" s="12">
        <v>75.2</v>
      </c>
      <c r="F4" s="13">
        <v>82.3</v>
      </c>
      <c r="G4" s="14">
        <f aca="true" t="shared" si="0" ref="G4:G18">E4*0.6+F4*0.4</f>
        <v>78.03999999999999</v>
      </c>
      <c r="H4" s="15"/>
      <c r="I4" s="15"/>
    </row>
    <row r="5" spans="1:9" ht="24" customHeight="1">
      <c r="A5" s="8" t="s">
        <v>14</v>
      </c>
      <c r="B5" s="9" t="s">
        <v>10</v>
      </c>
      <c r="C5" s="16"/>
      <c r="D5" s="11">
        <v>94060070328</v>
      </c>
      <c r="E5" s="12">
        <v>74.4</v>
      </c>
      <c r="F5" s="13">
        <v>80.74</v>
      </c>
      <c r="G5" s="14">
        <f t="shared" si="0"/>
        <v>76.936</v>
      </c>
      <c r="H5" s="15"/>
      <c r="I5" s="15"/>
    </row>
    <row r="6" spans="1:9" ht="24" customHeight="1">
      <c r="A6" s="8" t="s">
        <v>15</v>
      </c>
      <c r="B6" s="9" t="s">
        <v>10</v>
      </c>
      <c r="C6" s="10" t="s">
        <v>16</v>
      </c>
      <c r="D6" s="11">
        <v>94060020607</v>
      </c>
      <c r="E6" s="12">
        <v>95.2</v>
      </c>
      <c r="F6" s="13">
        <v>81.24</v>
      </c>
      <c r="G6" s="14">
        <f t="shared" si="0"/>
        <v>89.616</v>
      </c>
      <c r="H6" s="15" t="s">
        <v>12</v>
      </c>
      <c r="I6" s="15"/>
    </row>
    <row r="7" spans="1:9" ht="24" customHeight="1">
      <c r="A7" s="8" t="s">
        <v>17</v>
      </c>
      <c r="B7" s="9" t="s">
        <v>10</v>
      </c>
      <c r="C7" s="17"/>
      <c r="D7" s="11">
        <v>94060161129</v>
      </c>
      <c r="E7" s="12">
        <v>83.2</v>
      </c>
      <c r="F7" s="13">
        <v>81.58</v>
      </c>
      <c r="G7" s="14">
        <f t="shared" si="0"/>
        <v>82.55199999999999</v>
      </c>
      <c r="H7" s="15"/>
      <c r="I7" s="15"/>
    </row>
    <row r="8" spans="1:9" ht="24" customHeight="1">
      <c r="A8" s="8" t="s">
        <v>18</v>
      </c>
      <c r="B8" s="9" t="s">
        <v>10</v>
      </c>
      <c r="C8" s="16"/>
      <c r="D8" s="11">
        <v>94060090102</v>
      </c>
      <c r="E8" s="12">
        <v>82.4</v>
      </c>
      <c r="F8" s="13">
        <v>80.67</v>
      </c>
      <c r="G8" s="14">
        <f t="shared" si="0"/>
        <v>81.708</v>
      </c>
      <c r="H8" s="15"/>
      <c r="I8" s="15"/>
    </row>
    <row r="9" spans="1:9" ht="24" customHeight="1">
      <c r="A9" s="8" t="s">
        <v>19</v>
      </c>
      <c r="B9" s="9" t="s">
        <v>10</v>
      </c>
      <c r="C9" s="10" t="s">
        <v>20</v>
      </c>
      <c r="D9" s="11">
        <v>94060152903</v>
      </c>
      <c r="E9" s="12">
        <v>80</v>
      </c>
      <c r="F9" s="13">
        <v>82.35</v>
      </c>
      <c r="G9" s="14">
        <f t="shared" si="0"/>
        <v>80.94</v>
      </c>
      <c r="H9" s="15" t="s">
        <v>12</v>
      </c>
      <c r="I9" s="15"/>
    </row>
    <row r="10" spans="1:9" ht="24" customHeight="1">
      <c r="A10" s="8" t="s">
        <v>21</v>
      </c>
      <c r="B10" s="9" t="s">
        <v>10</v>
      </c>
      <c r="C10" s="17"/>
      <c r="D10" s="11">
        <v>94060061716</v>
      </c>
      <c r="E10" s="12">
        <v>79.2</v>
      </c>
      <c r="F10" s="13">
        <v>80.53</v>
      </c>
      <c r="G10" s="14">
        <f t="shared" si="0"/>
        <v>79.732</v>
      </c>
      <c r="H10" s="15" t="s">
        <v>12</v>
      </c>
      <c r="I10" s="15"/>
    </row>
    <row r="11" spans="1:9" ht="24" customHeight="1">
      <c r="A11" s="8" t="s">
        <v>22</v>
      </c>
      <c r="B11" s="9" t="s">
        <v>10</v>
      </c>
      <c r="C11" s="17"/>
      <c r="D11" s="11">
        <v>94060080915</v>
      </c>
      <c r="E11" s="12">
        <v>76.8</v>
      </c>
      <c r="F11" s="13">
        <v>81.47</v>
      </c>
      <c r="G11" s="14">
        <f t="shared" si="0"/>
        <v>78.668</v>
      </c>
      <c r="H11" s="15"/>
      <c r="I11" s="15"/>
    </row>
    <row r="12" spans="1:9" ht="24" customHeight="1">
      <c r="A12" s="8" t="s">
        <v>23</v>
      </c>
      <c r="B12" s="9" t="s">
        <v>10</v>
      </c>
      <c r="C12" s="17"/>
      <c r="D12" s="11">
        <v>94060091928</v>
      </c>
      <c r="E12" s="12">
        <v>76.8</v>
      </c>
      <c r="F12" s="13">
        <v>80.67</v>
      </c>
      <c r="G12" s="14">
        <f t="shared" si="0"/>
        <v>78.348</v>
      </c>
      <c r="H12" s="15"/>
      <c r="I12" s="15"/>
    </row>
    <row r="13" spans="1:9" ht="24" customHeight="1">
      <c r="A13" s="8" t="s">
        <v>24</v>
      </c>
      <c r="B13" s="9" t="s">
        <v>10</v>
      </c>
      <c r="C13" s="16"/>
      <c r="D13" s="11">
        <v>94060130225</v>
      </c>
      <c r="E13" s="12">
        <v>76.8</v>
      </c>
      <c r="F13" s="13">
        <v>80.41</v>
      </c>
      <c r="G13" s="14">
        <f t="shared" si="0"/>
        <v>78.244</v>
      </c>
      <c r="H13" s="15"/>
      <c r="I13" s="15"/>
    </row>
    <row r="14" spans="1:9" ht="24" customHeight="1">
      <c r="A14" s="8" t="s">
        <v>25</v>
      </c>
      <c r="B14" s="9" t="s">
        <v>10</v>
      </c>
      <c r="C14" s="16"/>
      <c r="D14" s="11">
        <v>94060081529</v>
      </c>
      <c r="E14" s="12">
        <v>76.4</v>
      </c>
      <c r="F14" s="13">
        <v>79.86</v>
      </c>
      <c r="G14" s="14">
        <f t="shared" si="0"/>
        <v>77.784</v>
      </c>
      <c r="H14" s="15"/>
      <c r="I14" s="15"/>
    </row>
    <row r="15" spans="1:9" ht="24" customHeight="1">
      <c r="A15" s="8" t="s">
        <v>26</v>
      </c>
      <c r="B15" s="9" t="s">
        <v>10</v>
      </c>
      <c r="C15" s="10" t="s">
        <v>27</v>
      </c>
      <c r="D15" s="11">
        <v>94060022728</v>
      </c>
      <c r="E15" s="12">
        <v>77.6</v>
      </c>
      <c r="F15" s="13">
        <v>83.02</v>
      </c>
      <c r="G15" s="14">
        <f t="shared" si="0"/>
        <v>79.768</v>
      </c>
      <c r="H15" s="15" t="s">
        <v>12</v>
      </c>
      <c r="I15" s="15"/>
    </row>
    <row r="16" spans="1:9" ht="24" customHeight="1">
      <c r="A16" s="8" t="s">
        <v>28</v>
      </c>
      <c r="B16" s="9" t="s">
        <v>10</v>
      </c>
      <c r="C16" s="10"/>
      <c r="D16" s="11">
        <v>94060012716</v>
      </c>
      <c r="E16" s="12">
        <v>77.6</v>
      </c>
      <c r="F16" s="13">
        <v>81.86</v>
      </c>
      <c r="G16" s="14">
        <f t="shared" si="0"/>
        <v>79.304</v>
      </c>
      <c r="H16" s="15"/>
      <c r="I16" s="15"/>
    </row>
    <row r="17" spans="1:9" ht="24" customHeight="1">
      <c r="A17" s="8" t="s">
        <v>29</v>
      </c>
      <c r="B17" s="9" t="s">
        <v>10</v>
      </c>
      <c r="C17" s="10"/>
      <c r="D17" s="11">
        <v>94060011329</v>
      </c>
      <c r="E17" s="12">
        <v>77.6</v>
      </c>
      <c r="F17" s="13">
        <v>80.79</v>
      </c>
      <c r="G17" s="14">
        <f t="shared" si="0"/>
        <v>78.876</v>
      </c>
      <c r="H17" s="15"/>
      <c r="I17" s="15"/>
    </row>
    <row r="18" spans="1:9" ht="24" customHeight="1">
      <c r="A18" s="8" t="s">
        <v>30</v>
      </c>
      <c r="B18" s="9" t="s">
        <v>10</v>
      </c>
      <c r="C18" s="10"/>
      <c r="D18" s="11">
        <v>94060033623</v>
      </c>
      <c r="E18" s="12">
        <v>77.6</v>
      </c>
      <c r="F18" s="13">
        <v>78.16</v>
      </c>
      <c r="G18" s="14">
        <f t="shared" si="0"/>
        <v>77.824</v>
      </c>
      <c r="H18" s="15"/>
      <c r="I18" s="15"/>
    </row>
  </sheetData>
  <sheetProtection/>
  <mergeCells count="22">
    <mergeCell ref="A1:I1"/>
    <mergeCell ref="H2:I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C3:C5"/>
    <mergeCell ref="C6:C8"/>
    <mergeCell ref="C9:C14"/>
    <mergeCell ref="C15:C18"/>
  </mergeCells>
  <printOptions/>
  <pageMargins left="0.5506944444444445" right="0.5506944444444445" top="0.7875" bottom="0.5902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songru</dc:creator>
  <cp:keywords/>
  <dc:description/>
  <cp:lastModifiedBy>hcp</cp:lastModifiedBy>
  <dcterms:created xsi:type="dcterms:W3CDTF">2019-01-18T19:05:36Z</dcterms:created>
  <dcterms:modified xsi:type="dcterms:W3CDTF">2021-07-02T09:16:06Z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