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600" windowHeight="9840"/>
  </bookViews>
  <sheets>
    <sheet name="总成绩" sheetId="3" r:id="rId1"/>
    <sheet name="Sheet1" sheetId="4" r:id="rId2"/>
  </sheets>
  <definedNames>
    <definedName name="_xlnm._FilterDatabase" localSheetId="0" hidden="1">总成绩!$A$3:$F$62</definedName>
    <definedName name="_xlnm.Print_Titles" localSheetId="0">总成绩!$3:$3</definedName>
  </definedNames>
  <calcPr calcId="124519"/>
</workbook>
</file>

<file path=xl/calcChain.xml><?xml version="1.0" encoding="utf-8"?>
<calcChain xmlns="http://schemas.openxmlformats.org/spreadsheetml/2006/main">
  <c r="F69" i="3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4"/>
</calcChain>
</file>

<file path=xl/sharedStrings.xml><?xml version="1.0" encoding="utf-8"?>
<sst xmlns="http://schemas.openxmlformats.org/spreadsheetml/2006/main" count="96" uniqueCount="20">
  <si>
    <r>
      <rPr>
        <sz val="14"/>
        <color theme="1"/>
        <rFont val="黑体"/>
        <family val="3"/>
        <charset val="134"/>
      </rPr>
      <t>序号</t>
    </r>
  </si>
  <si>
    <r>
      <rPr>
        <sz val="14"/>
        <color theme="1"/>
        <rFont val="黑体"/>
        <family val="3"/>
        <charset val="134"/>
      </rPr>
      <t>笔试成绩</t>
    </r>
  </si>
  <si>
    <r>
      <rPr>
        <sz val="14"/>
        <color theme="1"/>
        <rFont val="黑体"/>
        <family val="3"/>
        <charset val="134"/>
      </rPr>
      <t>面试成绩</t>
    </r>
  </si>
  <si>
    <r>
      <rPr>
        <sz val="14"/>
        <color theme="1"/>
        <rFont val="黑体"/>
        <family val="3"/>
        <charset val="134"/>
      </rPr>
      <t>总成绩</t>
    </r>
  </si>
  <si>
    <t>附件：</t>
    <phoneticPr fontId="3" type="noConversion"/>
  </si>
  <si>
    <t>2021年临沂高新区公开引进高校优秀毕业生考试总成绩</t>
    <phoneticPr fontId="3" type="noConversion"/>
  </si>
  <si>
    <t>报考科目</t>
    <phoneticPr fontId="3" type="noConversion"/>
  </si>
  <si>
    <t>准考证号</t>
    <phoneticPr fontId="3" type="noConversion"/>
  </si>
  <si>
    <t>高中语文</t>
  </si>
  <si>
    <t>高中物理</t>
  </si>
  <si>
    <t>高中数学</t>
  </si>
  <si>
    <t>高中英语</t>
  </si>
  <si>
    <t>高中日语</t>
  </si>
  <si>
    <t>高中化学</t>
  </si>
  <si>
    <t>高中生物</t>
  </si>
  <si>
    <t>高中政治</t>
  </si>
  <si>
    <t>高中历史</t>
  </si>
  <si>
    <t>高中地理</t>
  </si>
  <si>
    <t>高中美术</t>
  </si>
  <si>
    <t>高中体育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</si>
</sst>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4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黑体"/>
      <family val="3"/>
      <charset val="134"/>
    </font>
    <font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Times New Roman"/>
      <family val="1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6" fontId="1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10" fillId="0" borderId="0" xfId="0" applyNumberFormat="1" applyFont="1" applyBorder="1">
      <alignment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22"/>
  <sheetViews>
    <sheetView tabSelected="1" workbookViewId="0">
      <pane ySplit="3" topLeftCell="A16" activePane="bottomLeft" state="frozen"/>
      <selection pane="bottomLeft" activeCell="E6" sqref="E6"/>
    </sheetView>
  </sheetViews>
  <sheetFormatPr defaultColWidth="9" defaultRowHeight="18.75"/>
  <cols>
    <col min="1" max="1" width="7.125" style="17" customWidth="1"/>
    <col min="2" max="2" width="25.5" customWidth="1"/>
    <col min="3" max="3" width="17.25" customWidth="1"/>
    <col min="4" max="4" width="12.875" style="1" customWidth="1"/>
    <col min="5" max="5" width="13.125" style="1" customWidth="1"/>
    <col min="6" max="6" width="12.625" style="12" customWidth="1"/>
  </cols>
  <sheetData>
    <row r="1" spans="1:6">
      <c r="A1" s="19" t="s">
        <v>4</v>
      </c>
      <c r="B1" s="20"/>
      <c r="C1" s="20"/>
      <c r="D1" s="21"/>
      <c r="E1" s="21"/>
      <c r="F1" s="22"/>
    </row>
    <row r="2" spans="1:6" s="4" customFormat="1" ht="60" customHeight="1">
      <c r="A2" s="23" t="s">
        <v>5</v>
      </c>
      <c r="B2" s="24"/>
      <c r="C2" s="24"/>
      <c r="D2" s="25"/>
      <c r="E2" s="25"/>
      <c r="F2" s="25"/>
    </row>
    <row r="3" spans="1:6" s="6" customFormat="1" ht="39.950000000000003" customHeight="1">
      <c r="A3" s="2" t="s">
        <v>0</v>
      </c>
      <c r="B3" s="9" t="s">
        <v>6</v>
      </c>
      <c r="C3" s="9" t="s">
        <v>7</v>
      </c>
      <c r="D3" s="3" t="s">
        <v>1</v>
      </c>
      <c r="E3" s="3" t="s">
        <v>2</v>
      </c>
      <c r="F3" s="3" t="s">
        <v>3</v>
      </c>
    </row>
    <row r="4" spans="1:6" s="7" customFormat="1" ht="39.950000000000003" customHeight="1">
      <c r="A4" s="16">
        <v>1</v>
      </c>
      <c r="B4" s="13" t="s">
        <v>8</v>
      </c>
      <c r="C4" s="13">
        <v>20210117</v>
      </c>
      <c r="D4" s="14">
        <v>79</v>
      </c>
      <c r="E4" s="18">
        <v>87.82</v>
      </c>
      <c r="F4" s="10">
        <f>AVERAGE(D4:E4)</f>
        <v>83.41</v>
      </c>
    </row>
    <row r="5" spans="1:6" s="7" customFormat="1" ht="39.950000000000003" customHeight="1">
      <c r="A5" s="16">
        <v>2</v>
      </c>
      <c r="B5" s="13" t="s">
        <v>8</v>
      </c>
      <c r="C5" s="13">
        <v>20210114</v>
      </c>
      <c r="D5" s="14">
        <v>76</v>
      </c>
      <c r="E5" s="18">
        <v>91</v>
      </c>
      <c r="F5" s="10">
        <f t="shared" ref="F5:F69" si="0">AVERAGE(D5:E5)</f>
        <v>83.5</v>
      </c>
    </row>
    <row r="6" spans="1:6" s="7" customFormat="1" ht="39.950000000000003" customHeight="1">
      <c r="A6" s="16">
        <v>3</v>
      </c>
      <c r="B6" s="13" t="s">
        <v>8</v>
      </c>
      <c r="C6" s="13">
        <v>20210121</v>
      </c>
      <c r="D6" s="14">
        <v>75</v>
      </c>
      <c r="E6" s="18">
        <v>87.38</v>
      </c>
      <c r="F6" s="10">
        <f t="shared" si="0"/>
        <v>81.19</v>
      </c>
    </row>
    <row r="7" spans="1:6" s="7" customFormat="1" ht="39.950000000000003" customHeight="1">
      <c r="A7" s="16">
        <v>4</v>
      </c>
      <c r="B7" s="13" t="s">
        <v>8</v>
      </c>
      <c r="C7" s="13">
        <v>20210130</v>
      </c>
      <c r="D7" s="14">
        <v>75</v>
      </c>
      <c r="E7" s="18">
        <v>89.9</v>
      </c>
      <c r="F7" s="10">
        <f t="shared" si="0"/>
        <v>82.45</v>
      </c>
    </row>
    <row r="8" spans="1:6" s="7" customFormat="1" ht="39.950000000000003" customHeight="1">
      <c r="A8" s="16">
        <v>5</v>
      </c>
      <c r="B8" s="13" t="s">
        <v>8</v>
      </c>
      <c r="C8" s="13">
        <v>20210108</v>
      </c>
      <c r="D8" s="14">
        <v>69</v>
      </c>
      <c r="E8" s="18">
        <v>0</v>
      </c>
      <c r="F8" s="10">
        <f t="shared" si="0"/>
        <v>34.5</v>
      </c>
    </row>
    <row r="9" spans="1:6" s="7" customFormat="1" ht="39.950000000000003" customHeight="1">
      <c r="A9" s="16">
        <v>6</v>
      </c>
      <c r="B9" s="13" t="s">
        <v>8</v>
      </c>
      <c r="C9" s="13">
        <v>20210124</v>
      </c>
      <c r="D9" s="14">
        <v>69</v>
      </c>
      <c r="E9" s="18">
        <v>0</v>
      </c>
      <c r="F9" s="10">
        <f t="shared" si="0"/>
        <v>34.5</v>
      </c>
    </row>
    <row r="10" spans="1:6" s="7" customFormat="1" ht="39.950000000000003" customHeight="1">
      <c r="A10" s="16">
        <v>7</v>
      </c>
      <c r="B10" s="13" t="s">
        <v>8</v>
      </c>
      <c r="C10" s="13">
        <v>20210122</v>
      </c>
      <c r="D10" s="14">
        <v>66</v>
      </c>
      <c r="E10" s="18">
        <v>82.24</v>
      </c>
      <c r="F10" s="10">
        <f t="shared" si="0"/>
        <v>74.12</v>
      </c>
    </row>
    <row r="11" spans="1:6" s="7" customFormat="1" ht="39.950000000000003" customHeight="1">
      <c r="A11" s="16">
        <v>8</v>
      </c>
      <c r="B11" s="13" t="s">
        <v>8</v>
      </c>
      <c r="C11" s="13">
        <v>20210128</v>
      </c>
      <c r="D11" s="14">
        <v>66</v>
      </c>
      <c r="E11" s="18">
        <v>84.9</v>
      </c>
      <c r="F11" s="10">
        <f t="shared" si="0"/>
        <v>75.45</v>
      </c>
    </row>
    <row r="12" spans="1:6" s="7" customFormat="1" ht="39.950000000000003" customHeight="1">
      <c r="A12" s="16">
        <v>9</v>
      </c>
      <c r="B12" s="13" t="s">
        <v>8</v>
      </c>
      <c r="C12" s="13">
        <v>20210105</v>
      </c>
      <c r="D12" s="14">
        <v>65</v>
      </c>
      <c r="E12" s="18">
        <v>91.6</v>
      </c>
      <c r="F12" s="10">
        <f t="shared" si="0"/>
        <v>78.3</v>
      </c>
    </row>
    <row r="13" spans="1:6" s="7" customFormat="1" ht="39.950000000000003" customHeight="1">
      <c r="A13" s="16">
        <v>10</v>
      </c>
      <c r="B13" s="13" t="s">
        <v>8</v>
      </c>
      <c r="C13" s="13">
        <v>20210119</v>
      </c>
      <c r="D13" s="14">
        <v>65</v>
      </c>
      <c r="E13" s="18">
        <v>82.9</v>
      </c>
      <c r="F13" s="10">
        <f t="shared" si="0"/>
        <v>73.95</v>
      </c>
    </row>
    <row r="14" spans="1:6" s="7" customFormat="1" ht="39.950000000000003" customHeight="1">
      <c r="A14" s="16">
        <v>11</v>
      </c>
      <c r="B14" s="13" t="s">
        <v>8</v>
      </c>
      <c r="C14" s="13">
        <v>20210107</v>
      </c>
      <c r="D14" s="14">
        <v>64</v>
      </c>
      <c r="E14" s="18">
        <v>81.72</v>
      </c>
      <c r="F14" s="10">
        <f t="shared" si="0"/>
        <v>72.86</v>
      </c>
    </row>
    <row r="15" spans="1:6" s="7" customFormat="1" ht="39.950000000000003" customHeight="1">
      <c r="A15" s="16">
        <v>12</v>
      </c>
      <c r="B15" s="13" t="s">
        <v>8</v>
      </c>
      <c r="C15" s="13">
        <v>20210204</v>
      </c>
      <c r="D15" s="14">
        <v>64</v>
      </c>
      <c r="E15" s="18">
        <v>86.52</v>
      </c>
      <c r="F15" s="10">
        <f t="shared" si="0"/>
        <v>75.259999999999991</v>
      </c>
    </row>
    <row r="16" spans="1:6" s="7" customFormat="1" ht="39.950000000000003" customHeight="1">
      <c r="A16" s="16">
        <v>13</v>
      </c>
      <c r="B16" s="13" t="s">
        <v>9</v>
      </c>
      <c r="C16" s="13">
        <v>20210213</v>
      </c>
      <c r="D16" s="14">
        <v>62</v>
      </c>
      <c r="E16" s="18">
        <v>91.4</v>
      </c>
      <c r="F16" s="10">
        <f t="shared" si="0"/>
        <v>76.7</v>
      </c>
    </row>
    <row r="17" spans="1:6" s="7" customFormat="1" ht="39.950000000000003" customHeight="1">
      <c r="A17" s="16">
        <v>14</v>
      </c>
      <c r="B17" s="13" t="s">
        <v>9</v>
      </c>
      <c r="C17" s="13">
        <v>20210210</v>
      </c>
      <c r="D17" s="14">
        <v>44</v>
      </c>
      <c r="E17" s="18">
        <v>90.9</v>
      </c>
      <c r="F17" s="10">
        <f t="shared" si="0"/>
        <v>67.45</v>
      </c>
    </row>
    <row r="18" spans="1:6" s="7" customFormat="1" ht="39.950000000000003" customHeight="1">
      <c r="A18" s="16">
        <v>15</v>
      </c>
      <c r="B18" s="13" t="s">
        <v>9</v>
      </c>
      <c r="C18" s="13">
        <v>20210211</v>
      </c>
      <c r="D18" s="14">
        <v>41</v>
      </c>
      <c r="E18" s="18">
        <v>90.8</v>
      </c>
      <c r="F18" s="10">
        <f t="shared" si="0"/>
        <v>65.900000000000006</v>
      </c>
    </row>
    <row r="19" spans="1:6" s="7" customFormat="1" ht="39.950000000000003" customHeight="1">
      <c r="A19" s="16">
        <v>16</v>
      </c>
      <c r="B19" s="13" t="s">
        <v>9</v>
      </c>
      <c r="C19" s="13">
        <v>20210218</v>
      </c>
      <c r="D19" s="14">
        <v>36</v>
      </c>
      <c r="E19" s="18">
        <v>83.6</v>
      </c>
      <c r="F19" s="10">
        <f t="shared" si="0"/>
        <v>59.8</v>
      </c>
    </row>
    <row r="20" spans="1:6" s="7" customFormat="1" ht="39.950000000000003" customHeight="1">
      <c r="A20" s="16">
        <v>17</v>
      </c>
      <c r="B20" s="13" t="s">
        <v>10</v>
      </c>
      <c r="C20" s="13">
        <v>20210315</v>
      </c>
      <c r="D20" s="14">
        <v>69</v>
      </c>
      <c r="E20" s="18">
        <v>89.6</v>
      </c>
      <c r="F20" s="10">
        <f t="shared" si="0"/>
        <v>79.3</v>
      </c>
    </row>
    <row r="21" spans="1:6" s="7" customFormat="1" ht="39.950000000000003" customHeight="1">
      <c r="A21" s="16">
        <v>18</v>
      </c>
      <c r="B21" s="13" t="s">
        <v>10</v>
      </c>
      <c r="C21" s="13">
        <v>20210301</v>
      </c>
      <c r="D21" s="14">
        <v>67</v>
      </c>
      <c r="E21" s="18">
        <v>91.72</v>
      </c>
      <c r="F21" s="10">
        <f t="shared" si="0"/>
        <v>79.36</v>
      </c>
    </row>
    <row r="22" spans="1:6" s="7" customFormat="1" ht="39.950000000000003" customHeight="1">
      <c r="A22" s="16">
        <v>19</v>
      </c>
      <c r="B22" s="13" t="s">
        <v>10</v>
      </c>
      <c r="C22" s="13">
        <v>20210316</v>
      </c>
      <c r="D22" s="14">
        <v>66</v>
      </c>
      <c r="E22" s="18">
        <v>86.6</v>
      </c>
      <c r="F22" s="10">
        <f t="shared" si="0"/>
        <v>76.3</v>
      </c>
    </row>
    <row r="23" spans="1:6" s="7" customFormat="1" ht="39.950000000000003" customHeight="1">
      <c r="A23" s="16">
        <v>20</v>
      </c>
      <c r="B23" s="13" t="s">
        <v>10</v>
      </c>
      <c r="C23" s="13">
        <v>20210303</v>
      </c>
      <c r="D23" s="14">
        <v>56</v>
      </c>
      <c r="E23" s="18">
        <v>92.8</v>
      </c>
      <c r="F23" s="10">
        <f t="shared" si="0"/>
        <v>74.400000000000006</v>
      </c>
    </row>
    <row r="24" spans="1:6" s="7" customFormat="1" ht="39.950000000000003" customHeight="1">
      <c r="A24" s="16">
        <v>21</v>
      </c>
      <c r="B24" s="13" t="s">
        <v>10</v>
      </c>
      <c r="C24" s="13">
        <v>20210310</v>
      </c>
      <c r="D24" s="14">
        <v>52</v>
      </c>
      <c r="E24" s="18">
        <v>86.5</v>
      </c>
      <c r="F24" s="10">
        <f t="shared" si="0"/>
        <v>69.25</v>
      </c>
    </row>
    <row r="25" spans="1:6" s="7" customFormat="1" ht="39.950000000000003" customHeight="1">
      <c r="A25" s="16">
        <v>22</v>
      </c>
      <c r="B25" s="13" t="s">
        <v>10</v>
      </c>
      <c r="C25" s="13">
        <v>20210318</v>
      </c>
      <c r="D25" s="14">
        <v>51</v>
      </c>
      <c r="E25" s="18">
        <v>84.8</v>
      </c>
      <c r="F25" s="10">
        <f t="shared" si="0"/>
        <v>67.900000000000006</v>
      </c>
    </row>
    <row r="26" spans="1:6" s="7" customFormat="1" ht="39.950000000000003" customHeight="1">
      <c r="A26" s="16">
        <v>23</v>
      </c>
      <c r="B26" s="13" t="s">
        <v>10</v>
      </c>
      <c r="C26" s="13">
        <v>20210305</v>
      </c>
      <c r="D26" s="14">
        <v>49</v>
      </c>
      <c r="E26" s="18">
        <v>92.56</v>
      </c>
      <c r="F26" s="10">
        <f t="shared" si="0"/>
        <v>70.78</v>
      </c>
    </row>
    <row r="27" spans="1:6" s="7" customFormat="1" ht="39.950000000000003" customHeight="1">
      <c r="A27" s="16">
        <v>24</v>
      </c>
      <c r="B27" s="13" t="s">
        <v>10</v>
      </c>
      <c r="C27" s="13">
        <v>20210313</v>
      </c>
      <c r="D27" s="14">
        <v>49</v>
      </c>
      <c r="E27" s="18">
        <v>87.1</v>
      </c>
      <c r="F27" s="10">
        <f t="shared" si="0"/>
        <v>68.05</v>
      </c>
    </row>
    <row r="28" spans="1:6" s="7" customFormat="1" ht="39.950000000000003" customHeight="1">
      <c r="A28" s="16">
        <v>25</v>
      </c>
      <c r="B28" s="13" t="s">
        <v>10</v>
      </c>
      <c r="C28" s="13">
        <v>20210302</v>
      </c>
      <c r="D28" s="14">
        <v>47</v>
      </c>
      <c r="E28" s="18">
        <v>86.9</v>
      </c>
      <c r="F28" s="10">
        <f t="shared" si="0"/>
        <v>66.95</v>
      </c>
    </row>
    <row r="29" spans="1:6" s="7" customFormat="1" ht="39.950000000000003" customHeight="1">
      <c r="A29" s="16">
        <v>26</v>
      </c>
      <c r="B29" s="13" t="s">
        <v>11</v>
      </c>
      <c r="C29" s="13">
        <v>20210412</v>
      </c>
      <c r="D29" s="14">
        <v>78</v>
      </c>
      <c r="E29" s="18">
        <v>85.2</v>
      </c>
      <c r="F29" s="10">
        <f t="shared" si="0"/>
        <v>81.599999999999994</v>
      </c>
    </row>
    <row r="30" spans="1:6" s="7" customFormat="1" ht="39.950000000000003" customHeight="1">
      <c r="A30" s="16">
        <v>27</v>
      </c>
      <c r="B30" s="13" t="s">
        <v>11</v>
      </c>
      <c r="C30" s="13">
        <v>20210423</v>
      </c>
      <c r="D30" s="14">
        <v>75</v>
      </c>
      <c r="E30" s="18">
        <v>81.2</v>
      </c>
      <c r="F30" s="10">
        <f t="shared" si="0"/>
        <v>78.099999999999994</v>
      </c>
    </row>
    <row r="31" spans="1:6" s="7" customFormat="1" ht="39.950000000000003" customHeight="1">
      <c r="A31" s="16">
        <v>28</v>
      </c>
      <c r="B31" s="13" t="s">
        <v>11</v>
      </c>
      <c r="C31" s="13">
        <v>20210409</v>
      </c>
      <c r="D31" s="14">
        <v>74</v>
      </c>
      <c r="E31" s="18">
        <v>91</v>
      </c>
      <c r="F31" s="10">
        <f t="shared" si="0"/>
        <v>82.5</v>
      </c>
    </row>
    <row r="32" spans="1:6" s="7" customFormat="1" ht="39.950000000000003" customHeight="1">
      <c r="A32" s="16">
        <v>29</v>
      </c>
      <c r="B32" s="13" t="s">
        <v>11</v>
      </c>
      <c r="C32" s="13">
        <v>20210413</v>
      </c>
      <c r="D32" s="14">
        <v>73.5</v>
      </c>
      <c r="E32" s="18">
        <v>89.8</v>
      </c>
      <c r="F32" s="10">
        <f t="shared" si="0"/>
        <v>81.650000000000006</v>
      </c>
    </row>
    <row r="33" spans="1:6" s="7" customFormat="1" ht="39.950000000000003" customHeight="1">
      <c r="A33" s="16">
        <v>30</v>
      </c>
      <c r="B33" s="13" t="s">
        <v>11</v>
      </c>
      <c r="C33" s="13">
        <v>20210414</v>
      </c>
      <c r="D33" s="14">
        <v>73</v>
      </c>
      <c r="E33" s="18">
        <v>84.1</v>
      </c>
      <c r="F33" s="10">
        <f t="shared" si="0"/>
        <v>78.55</v>
      </c>
    </row>
    <row r="34" spans="1:6" s="7" customFormat="1" ht="39.950000000000003" customHeight="1">
      <c r="A34" s="16">
        <v>31</v>
      </c>
      <c r="B34" s="13" t="s">
        <v>11</v>
      </c>
      <c r="C34" s="13">
        <v>20210501</v>
      </c>
      <c r="D34" s="14">
        <v>73</v>
      </c>
      <c r="E34" s="18">
        <v>84.4</v>
      </c>
      <c r="F34" s="10">
        <f t="shared" si="0"/>
        <v>78.7</v>
      </c>
    </row>
    <row r="35" spans="1:6" s="7" customFormat="1" ht="39.950000000000003" customHeight="1">
      <c r="A35" s="16">
        <v>32</v>
      </c>
      <c r="B35" s="13" t="s">
        <v>11</v>
      </c>
      <c r="C35" s="13">
        <v>20210418</v>
      </c>
      <c r="D35" s="14">
        <v>72.5</v>
      </c>
      <c r="E35" s="18">
        <v>82.28</v>
      </c>
      <c r="F35" s="10">
        <f t="shared" si="0"/>
        <v>77.39</v>
      </c>
    </row>
    <row r="36" spans="1:6" s="7" customFormat="1" ht="39.950000000000003" customHeight="1">
      <c r="A36" s="16">
        <v>33</v>
      </c>
      <c r="B36" s="13" t="s">
        <v>11</v>
      </c>
      <c r="C36" s="13">
        <v>20210424</v>
      </c>
      <c r="D36" s="14">
        <v>72</v>
      </c>
      <c r="E36" s="18">
        <v>83.4</v>
      </c>
      <c r="F36" s="10">
        <f t="shared" si="0"/>
        <v>77.7</v>
      </c>
    </row>
    <row r="37" spans="1:6" s="7" customFormat="1" ht="39.950000000000003" customHeight="1">
      <c r="A37" s="16">
        <v>34</v>
      </c>
      <c r="B37" s="13" t="s">
        <v>11</v>
      </c>
      <c r="C37" s="13">
        <v>20210509</v>
      </c>
      <c r="D37" s="14">
        <v>72</v>
      </c>
      <c r="E37" s="18">
        <v>85.9</v>
      </c>
      <c r="F37" s="10">
        <f t="shared" si="0"/>
        <v>78.95</v>
      </c>
    </row>
    <row r="38" spans="1:6" s="7" customFormat="1" ht="39.950000000000003" customHeight="1">
      <c r="A38" s="16">
        <v>35</v>
      </c>
      <c r="B38" s="13" t="s">
        <v>11</v>
      </c>
      <c r="C38" s="13">
        <v>20210420</v>
      </c>
      <c r="D38" s="14">
        <v>71.5</v>
      </c>
      <c r="E38" s="18">
        <v>89.8</v>
      </c>
      <c r="F38" s="10">
        <f t="shared" si="0"/>
        <v>80.650000000000006</v>
      </c>
    </row>
    <row r="39" spans="1:6" s="7" customFormat="1" ht="39.950000000000003" customHeight="1">
      <c r="A39" s="16">
        <v>36</v>
      </c>
      <c r="B39" s="13" t="s">
        <v>11</v>
      </c>
      <c r="C39" s="13">
        <v>20210429</v>
      </c>
      <c r="D39" s="14">
        <v>71</v>
      </c>
      <c r="E39" s="18">
        <v>87</v>
      </c>
      <c r="F39" s="10">
        <f t="shared" si="0"/>
        <v>79</v>
      </c>
    </row>
    <row r="40" spans="1:6" s="7" customFormat="1" ht="39.950000000000003" customHeight="1">
      <c r="A40" s="16">
        <v>37</v>
      </c>
      <c r="B40" s="13" t="s">
        <v>11</v>
      </c>
      <c r="C40" s="13">
        <v>20210416</v>
      </c>
      <c r="D40" s="14">
        <v>70.5</v>
      </c>
      <c r="E40" s="18">
        <v>90</v>
      </c>
      <c r="F40" s="10">
        <f t="shared" si="0"/>
        <v>80.25</v>
      </c>
    </row>
    <row r="41" spans="1:6" s="7" customFormat="1" ht="39.950000000000003" customHeight="1">
      <c r="A41" s="16">
        <v>38</v>
      </c>
      <c r="B41" s="13" t="s">
        <v>12</v>
      </c>
      <c r="C41" s="13">
        <v>20210518</v>
      </c>
      <c r="D41" s="14">
        <v>67.5</v>
      </c>
      <c r="E41" s="18">
        <v>84.5</v>
      </c>
      <c r="F41" s="10">
        <f t="shared" si="0"/>
        <v>76</v>
      </c>
    </row>
    <row r="42" spans="1:6" s="7" customFormat="1" ht="39.950000000000003" customHeight="1">
      <c r="A42" s="16">
        <v>39</v>
      </c>
      <c r="B42" s="13" t="s">
        <v>12</v>
      </c>
      <c r="C42" s="13">
        <v>20210514</v>
      </c>
      <c r="D42" s="14">
        <v>63.5</v>
      </c>
      <c r="E42" s="18">
        <v>91</v>
      </c>
      <c r="F42" s="10">
        <f t="shared" si="0"/>
        <v>77.25</v>
      </c>
    </row>
    <row r="43" spans="1:6" s="7" customFormat="1" ht="39.950000000000003" customHeight="1">
      <c r="A43" s="16">
        <v>40</v>
      </c>
      <c r="B43" s="13" t="s">
        <v>12</v>
      </c>
      <c r="C43" s="13">
        <v>20210517</v>
      </c>
      <c r="D43" s="14">
        <v>60</v>
      </c>
      <c r="E43" s="18">
        <v>84.67</v>
      </c>
      <c r="F43" s="10">
        <f t="shared" si="0"/>
        <v>72.335000000000008</v>
      </c>
    </row>
    <row r="44" spans="1:6" s="7" customFormat="1" ht="39.950000000000003" customHeight="1">
      <c r="A44" s="16">
        <v>41</v>
      </c>
      <c r="B44" s="13" t="s">
        <v>12</v>
      </c>
      <c r="C44" s="13">
        <v>20210516</v>
      </c>
      <c r="D44" s="14">
        <v>59</v>
      </c>
      <c r="E44" s="18">
        <v>83</v>
      </c>
      <c r="F44" s="10">
        <f t="shared" si="0"/>
        <v>71</v>
      </c>
    </row>
    <row r="45" spans="1:6" s="7" customFormat="1" ht="39.950000000000003" customHeight="1">
      <c r="A45" s="16">
        <v>42</v>
      </c>
      <c r="B45" s="13" t="s">
        <v>12</v>
      </c>
      <c r="C45" s="13">
        <v>20210515</v>
      </c>
      <c r="D45" s="14">
        <v>57.5</v>
      </c>
      <c r="E45" s="18">
        <v>87.67</v>
      </c>
      <c r="F45" s="10">
        <f t="shared" si="0"/>
        <v>72.585000000000008</v>
      </c>
    </row>
    <row r="46" spans="1:6" s="7" customFormat="1" ht="39.950000000000003" customHeight="1">
      <c r="A46" s="16">
        <v>43</v>
      </c>
      <c r="B46" s="13" t="s">
        <v>13</v>
      </c>
      <c r="C46" s="13">
        <v>20210602</v>
      </c>
      <c r="D46" s="14">
        <v>60</v>
      </c>
      <c r="E46" s="18">
        <v>90.3</v>
      </c>
      <c r="F46" s="10">
        <f t="shared" si="0"/>
        <v>75.150000000000006</v>
      </c>
    </row>
    <row r="47" spans="1:6" s="7" customFormat="1" ht="39.950000000000003" customHeight="1">
      <c r="A47" s="16">
        <v>44</v>
      </c>
      <c r="B47" s="13" t="s">
        <v>13</v>
      </c>
      <c r="C47" s="13">
        <v>20210612</v>
      </c>
      <c r="D47" s="14">
        <v>60</v>
      </c>
      <c r="E47" s="18">
        <v>88.2</v>
      </c>
      <c r="F47" s="10">
        <f t="shared" si="0"/>
        <v>74.099999999999994</v>
      </c>
    </row>
    <row r="48" spans="1:6" s="7" customFormat="1" ht="39.950000000000003" customHeight="1">
      <c r="A48" s="16">
        <v>45</v>
      </c>
      <c r="B48" s="13" t="s">
        <v>13</v>
      </c>
      <c r="C48" s="13">
        <v>20210614</v>
      </c>
      <c r="D48" s="14">
        <v>59</v>
      </c>
      <c r="E48" s="18">
        <v>93.3</v>
      </c>
      <c r="F48" s="10">
        <f t="shared" si="0"/>
        <v>76.150000000000006</v>
      </c>
    </row>
    <row r="49" spans="1:6" s="7" customFormat="1" ht="39.950000000000003" customHeight="1">
      <c r="A49" s="16">
        <v>46</v>
      </c>
      <c r="B49" s="15" t="s">
        <v>14</v>
      </c>
      <c r="C49" s="13">
        <v>20210716</v>
      </c>
      <c r="D49" s="14">
        <v>67</v>
      </c>
      <c r="E49" s="18">
        <v>85.6</v>
      </c>
      <c r="F49" s="10">
        <f t="shared" si="0"/>
        <v>76.3</v>
      </c>
    </row>
    <row r="50" spans="1:6" s="7" customFormat="1" ht="39.950000000000003" customHeight="1">
      <c r="A50" s="16">
        <v>47</v>
      </c>
      <c r="B50" s="15" t="s">
        <v>14</v>
      </c>
      <c r="C50" s="13">
        <v>20210717</v>
      </c>
      <c r="D50" s="14">
        <v>64</v>
      </c>
      <c r="E50" s="18">
        <v>90.2</v>
      </c>
      <c r="F50" s="10">
        <f t="shared" si="0"/>
        <v>77.099999999999994</v>
      </c>
    </row>
    <row r="51" spans="1:6" s="7" customFormat="1" ht="39.950000000000003" customHeight="1">
      <c r="A51" s="16">
        <v>48</v>
      </c>
      <c r="B51" s="15" t="s">
        <v>14</v>
      </c>
      <c r="C51" s="13">
        <v>20210704</v>
      </c>
      <c r="D51" s="14">
        <v>61</v>
      </c>
      <c r="E51" s="18">
        <v>83.4</v>
      </c>
      <c r="F51" s="10">
        <f t="shared" si="0"/>
        <v>72.2</v>
      </c>
    </row>
    <row r="52" spans="1:6" s="7" customFormat="1" ht="39.950000000000003" customHeight="1">
      <c r="A52" s="16">
        <v>49</v>
      </c>
      <c r="B52" s="13" t="s">
        <v>14</v>
      </c>
      <c r="C52" s="13">
        <v>20210728</v>
      </c>
      <c r="D52" s="14">
        <v>61</v>
      </c>
      <c r="E52" s="18">
        <v>82.8</v>
      </c>
      <c r="F52" s="10">
        <f t="shared" si="0"/>
        <v>71.900000000000006</v>
      </c>
    </row>
    <row r="53" spans="1:6" s="7" customFormat="1" ht="39.950000000000003" customHeight="1">
      <c r="A53" s="16">
        <v>50</v>
      </c>
      <c r="B53" s="15" t="s">
        <v>14</v>
      </c>
      <c r="C53" s="13">
        <v>20210715</v>
      </c>
      <c r="D53" s="14">
        <v>60</v>
      </c>
      <c r="E53" s="18">
        <v>88.6</v>
      </c>
      <c r="F53" s="10">
        <f t="shared" si="0"/>
        <v>74.3</v>
      </c>
    </row>
    <row r="54" spans="1:6" s="7" customFormat="1" ht="39.950000000000003" customHeight="1">
      <c r="A54" s="16">
        <v>51</v>
      </c>
      <c r="B54" s="15" t="s">
        <v>14</v>
      </c>
      <c r="C54" s="13">
        <v>20210713</v>
      </c>
      <c r="D54" s="14">
        <v>57</v>
      </c>
      <c r="E54" s="18">
        <v>81.2</v>
      </c>
      <c r="F54" s="10">
        <f t="shared" si="0"/>
        <v>69.099999999999994</v>
      </c>
    </row>
    <row r="55" spans="1:6" s="7" customFormat="1" ht="39.950000000000003" customHeight="1">
      <c r="A55" s="16">
        <v>52</v>
      </c>
      <c r="B55" s="15" t="s">
        <v>14</v>
      </c>
      <c r="C55" s="13">
        <v>20210709</v>
      </c>
      <c r="D55" s="14">
        <v>51</v>
      </c>
      <c r="E55" s="18">
        <v>88.4</v>
      </c>
      <c r="F55" s="10">
        <f t="shared" si="0"/>
        <v>69.7</v>
      </c>
    </row>
    <row r="56" spans="1:6" s="7" customFormat="1" ht="39.950000000000003" customHeight="1">
      <c r="A56" s="16">
        <v>53</v>
      </c>
      <c r="B56" s="15" t="s">
        <v>14</v>
      </c>
      <c r="C56" s="13">
        <v>20210705</v>
      </c>
      <c r="D56" s="14">
        <v>50</v>
      </c>
      <c r="E56" s="18">
        <v>88.8</v>
      </c>
      <c r="F56" s="10">
        <f t="shared" si="0"/>
        <v>69.400000000000006</v>
      </c>
    </row>
    <row r="57" spans="1:6" s="7" customFormat="1" ht="39.950000000000003" customHeight="1">
      <c r="A57" s="16">
        <v>54</v>
      </c>
      <c r="B57" s="15" t="s">
        <v>14</v>
      </c>
      <c r="C57" s="13">
        <v>20210710</v>
      </c>
      <c r="D57" s="14">
        <v>49</v>
      </c>
      <c r="E57" s="18">
        <v>79.599999999999994</v>
      </c>
      <c r="F57" s="10">
        <f t="shared" si="0"/>
        <v>64.3</v>
      </c>
    </row>
    <row r="58" spans="1:6" s="7" customFormat="1" ht="39.950000000000003" customHeight="1">
      <c r="A58" s="16">
        <v>55</v>
      </c>
      <c r="B58" s="15" t="s">
        <v>14</v>
      </c>
      <c r="C58" s="13">
        <v>20210729</v>
      </c>
      <c r="D58" s="14">
        <v>49</v>
      </c>
      <c r="E58" s="18">
        <v>86.8</v>
      </c>
      <c r="F58" s="10">
        <f t="shared" si="0"/>
        <v>67.900000000000006</v>
      </c>
    </row>
    <row r="59" spans="1:6" s="7" customFormat="1" ht="39.950000000000003" customHeight="1">
      <c r="A59" s="16">
        <v>56</v>
      </c>
      <c r="B59" s="13" t="s">
        <v>15</v>
      </c>
      <c r="C59" s="13">
        <v>20210802</v>
      </c>
      <c r="D59" s="14">
        <v>75</v>
      </c>
      <c r="E59" s="18">
        <v>90</v>
      </c>
      <c r="F59" s="10">
        <f t="shared" si="0"/>
        <v>82.5</v>
      </c>
    </row>
    <row r="60" spans="1:6" s="7" customFormat="1" ht="39.950000000000003" customHeight="1">
      <c r="A60" s="16">
        <v>57</v>
      </c>
      <c r="B60" s="13" t="s">
        <v>15</v>
      </c>
      <c r="C60" s="13">
        <v>20210818</v>
      </c>
      <c r="D60" s="14">
        <v>74</v>
      </c>
      <c r="E60" s="18">
        <v>75</v>
      </c>
      <c r="F60" s="10">
        <f t="shared" si="0"/>
        <v>74.5</v>
      </c>
    </row>
    <row r="61" spans="1:6" s="7" customFormat="1" ht="39.950000000000003" customHeight="1">
      <c r="A61" s="16">
        <v>58</v>
      </c>
      <c r="B61" s="13" t="s">
        <v>15</v>
      </c>
      <c r="C61" s="13">
        <v>20210805</v>
      </c>
      <c r="D61" s="14">
        <v>72</v>
      </c>
      <c r="E61" s="18">
        <v>75.7</v>
      </c>
      <c r="F61" s="10">
        <f t="shared" si="0"/>
        <v>73.849999999999994</v>
      </c>
    </row>
    <row r="62" spans="1:6" s="7" customFormat="1" ht="39.950000000000003" customHeight="1">
      <c r="A62" s="16">
        <v>59</v>
      </c>
      <c r="B62" s="13" t="s">
        <v>15</v>
      </c>
      <c r="C62" s="13">
        <v>20210803</v>
      </c>
      <c r="D62" s="14">
        <v>69</v>
      </c>
      <c r="E62" s="18">
        <v>78.2</v>
      </c>
      <c r="F62" s="10">
        <f t="shared" si="0"/>
        <v>73.599999999999994</v>
      </c>
    </row>
    <row r="63" spans="1:6" s="5" customFormat="1" ht="39.950000000000003" customHeight="1">
      <c r="A63" s="16">
        <v>60</v>
      </c>
      <c r="B63" s="13" t="s">
        <v>15</v>
      </c>
      <c r="C63" s="13">
        <v>20210814</v>
      </c>
      <c r="D63" s="14">
        <v>67</v>
      </c>
      <c r="E63" s="18">
        <v>87.5</v>
      </c>
      <c r="F63" s="10">
        <f t="shared" si="0"/>
        <v>77.25</v>
      </c>
    </row>
    <row r="64" spans="1:6" s="5" customFormat="1" ht="39.950000000000003" customHeight="1">
      <c r="A64" s="16">
        <v>61</v>
      </c>
      <c r="B64" s="13" t="s">
        <v>15</v>
      </c>
      <c r="C64" s="13">
        <v>20210810</v>
      </c>
      <c r="D64" s="14">
        <v>64</v>
      </c>
      <c r="E64" s="18">
        <v>0</v>
      </c>
      <c r="F64" s="10">
        <f t="shared" si="0"/>
        <v>32</v>
      </c>
    </row>
    <row r="65" spans="1:6" s="5" customFormat="1" ht="39.950000000000003" customHeight="1">
      <c r="A65" s="16">
        <v>62</v>
      </c>
      <c r="B65" s="13" t="s">
        <v>15</v>
      </c>
      <c r="C65" s="13">
        <v>20210812</v>
      </c>
      <c r="D65" s="14">
        <v>63</v>
      </c>
      <c r="E65" s="18">
        <v>74.7</v>
      </c>
      <c r="F65" s="10">
        <f t="shared" si="0"/>
        <v>68.849999999999994</v>
      </c>
    </row>
    <row r="66" spans="1:6" s="5" customFormat="1" ht="39.950000000000003" customHeight="1">
      <c r="A66" s="16">
        <v>63</v>
      </c>
      <c r="B66" s="13" t="s">
        <v>15</v>
      </c>
      <c r="C66" s="13">
        <v>20210819</v>
      </c>
      <c r="D66" s="14">
        <v>61</v>
      </c>
      <c r="E66" s="18">
        <v>77.3</v>
      </c>
      <c r="F66" s="10">
        <f t="shared" si="0"/>
        <v>69.150000000000006</v>
      </c>
    </row>
    <row r="67" spans="1:6" s="5" customFormat="1" ht="39.950000000000003" customHeight="1">
      <c r="A67" s="16">
        <v>64</v>
      </c>
      <c r="B67" s="13" t="s">
        <v>15</v>
      </c>
      <c r="C67" s="13">
        <v>20210804</v>
      </c>
      <c r="D67" s="14">
        <v>57</v>
      </c>
      <c r="E67" s="18">
        <v>83.5</v>
      </c>
      <c r="F67" s="10">
        <f t="shared" si="0"/>
        <v>70.25</v>
      </c>
    </row>
    <row r="68" spans="1:6" s="5" customFormat="1" ht="39.950000000000003" customHeight="1">
      <c r="A68" s="16">
        <v>65</v>
      </c>
      <c r="B68" s="13" t="s">
        <v>16</v>
      </c>
      <c r="C68" s="13">
        <v>20210916</v>
      </c>
      <c r="D68" s="14">
        <v>62</v>
      </c>
      <c r="E68" s="18">
        <v>81.599999999999994</v>
      </c>
      <c r="F68" s="10">
        <f t="shared" si="0"/>
        <v>71.8</v>
      </c>
    </row>
    <row r="69" spans="1:6" s="5" customFormat="1" ht="39.950000000000003" customHeight="1">
      <c r="A69" s="16">
        <v>66</v>
      </c>
      <c r="B69" s="13" t="s">
        <v>16</v>
      </c>
      <c r="C69" s="13">
        <v>20210907</v>
      </c>
      <c r="D69" s="14">
        <v>60</v>
      </c>
      <c r="E69" s="18">
        <v>86.8</v>
      </c>
      <c r="F69" s="10">
        <f t="shared" si="0"/>
        <v>73.400000000000006</v>
      </c>
    </row>
    <row r="70" spans="1:6" s="5" customFormat="1" ht="39.950000000000003" customHeight="1">
      <c r="A70" s="16">
        <v>67</v>
      </c>
      <c r="B70" s="13" t="s">
        <v>16</v>
      </c>
      <c r="C70" s="13">
        <v>20210906</v>
      </c>
      <c r="D70" s="14">
        <v>58</v>
      </c>
      <c r="E70" s="18">
        <v>80.400000000000006</v>
      </c>
      <c r="F70" s="10">
        <f t="shared" ref="F70:F91" si="1">AVERAGE(D70:E70)</f>
        <v>69.2</v>
      </c>
    </row>
    <row r="71" spans="1:6" s="5" customFormat="1" ht="39.950000000000003" customHeight="1">
      <c r="A71" s="16">
        <v>68</v>
      </c>
      <c r="B71" s="13" t="s">
        <v>16</v>
      </c>
      <c r="C71" s="13">
        <v>20210915</v>
      </c>
      <c r="D71" s="14">
        <v>58</v>
      </c>
      <c r="E71" s="18">
        <v>90.1</v>
      </c>
      <c r="F71" s="10">
        <f t="shared" si="1"/>
        <v>74.05</v>
      </c>
    </row>
    <row r="72" spans="1:6" s="5" customFormat="1" ht="39.950000000000003" customHeight="1">
      <c r="A72" s="16">
        <v>69</v>
      </c>
      <c r="B72" s="13" t="s">
        <v>16</v>
      </c>
      <c r="C72" s="13">
        <v>20210909</v>
      </c>
      <c r="D72" s="14">
        <v>57</v>
      </c>
      <c r="E72" s="18">
        <v>87.2</v>
      </c>
      <c r="F72" s="10">
        <f t="shared" si="1"/>
        <v>72.099999999999994</v>
      </c>
    </row>
    <row r="73" spans="1:6" s="5" customFormat="1" ht="39.950000000000003" customHeight="1">
      <c r="A73" s="16">
        <v>70</v>
      </c>
      <c r="B73" s="13" t="s">
        <v>16</v>
      </c>
      <c r="C73" s="13">
        <v>20210904</v>
      </c>
      <c r="D73" s="14">
        <v>56</v>
      </c>
      <c r="E73" s="18">
        <v>90.8</v>
      </c>
      <c r="F73" s="10">
        <f t="shared" si="1"/>
        <v>73.400000000000006</v>
      </c>
    </row>
    <row r="74" spans="1:6" s="5" customFormat="1" ht="39.950000000000003" customHeight="1">
      <c r="A74" s="16">
        <v>71</v>
      </c>
      <c r="B74" s="13" t="s">
        <v>16</v>
      </c>
      <c r="C74" s="13">
        <v>20210914</v>
      </c>
      <c r="D74" s="14">
        <v>56</v>
      </c>
      <c r="E74" s="18">
        <v>75</v>
      </c>
      <c r="F74" s="10">
        <f t="shared" si="1"/>
        <v>65.5</v>
      </c>
    </row>
    <row r="75" spans="1:6" s="5" customFormat="1" ht="39.950000000000003" customHeight="1">
      <c r="A75" s="16">
        <v>72</v>
      </c>
      <c r="B75" s="13" t="s">
        <v>16</v>
      </c>
      <c r="C75" s="13">
        <v>20210917</v>
      </c>
      <c r="D75" s="14">
        <v>56</v>
      </c>
      <c r="E75" s="18">
        <v>76.900000000000006</v>
      </c>
      <c r="F75" s="10">
        <f t="shared" si="1"/>
        <v>66.45</v>
      </c>
    </row>
    <row r="76" spans="1:6" s="5" customFormat="1" ht="39.950000000000003" customHeight="1">
      <c r="A76" s="16">
        <v>73</v>
      </c>
      <c r="B76" s="13" t="s">
        <v>16</v>
      </c>
      <c r="C76" s="13">
        <v>20210911</v>
      </c>
      <c r="D76" s="14">
        <v>55</v>
      </c>
      <c r="E76" s="18">
        <v>78.900000000000006</v>
      </c>
      <c r="F76" s="10">
        <f t="shared" si="1"/>
        <v>66.95</v>
      </c>
    </row>
    <row r="77" spans="1:6" s="5" customFormat="1" ht="39.950000000000003" customHeight="1">
      <c r="A77" s="16">
        <v>74</v>
      </c>
      <c r="B77" s="13" t="s">
        <v>17</v>
      </c>
      <c r="C77" s="13">
        <v>20211019</v>
      </c>
      <c r="D77" s="14">
        <v>76</v>
      </c>
      <c r="E77" s="18">
        <v>0</v>
      </c>
      <c r="F77" s="10">
        <f t="shared" si="1"/>
        <v>38</v>
      </c>
    </row>
    <row r="78" spans="1:6" s="5" customFormat="1" ht="39.950000000000003" customHeight="1">
      <c r="A78" s="16">
        <v>75</v>
      </c>
      <c r="B78" s="13" t="s">
        <v>17</v>
      </c>
      <c r="C78" s="13">
        <v>20211009</v>
      </c>
      <c r="D78" s="14">
        <v>75</v>
      </c>
      <c r="E78" s="18">
        <v>83.4</v>
      </c>
      <c r="F78" s="10">
        <f t="shared" si="1"/>
        <v>79.2</v>
      </c>
    </row>
    <row r="79" spans="1:6" s="5" customFormat="1" ht="39.950000000000003" customHeight="1">
      <c r="A79" s="16">
        <v>76</v>
      </c>
      <c r="B79" s="13" t="s">
        <v>17</v>
      </c>
      <c r="C79" s="13">
        <v>20211012</v>
      </c>
      <c r="D79" s="14">
        <v>74</v>
      </c>
      <c r="E79" s="18">
        <v>92.2</v>
      </c>
      <c r="F79" s="10">
        <f t="shared" si="1"/>
        <v>83.1</v>
      </c>
    </row>
    <row r="80" spans="1:6" s="5" customFormat="1" ht="39.950000000000003" customHeight="1">
      <c r="A80" s="16">
        <v>77</v>
      </c>
      <c r="B80" s="13" t="s">
        <v>17</v>
      </c>
      <c r="C80" s="13">
        <v>20211015</v>
      </c>
      <c r="D80" s="14">
        <v>74</v>
      </c>
      <c r="E80" s="18">
        <v>0</v>
      </c>
      <c r="F80" s="10">
        <f t="shared" si="1"/>
        <v>37</v>
      </c>
    </row>
    <row r="81" spans="1:6" s="5" customFormat="1" ht="39.950000000000003" customHeight="1">
      <c r="A81" s="16">
        <v>78</v>
      </c>
      <c r="B81" s="13" t="s">
        <v>17</v>
      </c>
      <c r="C81" s="13">
        <v>20211007</v>
      </c>
      <c r="D81" s="14">
        <v>72</v>
      </c>
      <c r="E81" s="18">
        <v>87.2</v>
      </c>
      <c r="F81" s="10">
        <f t="shared" si="1"/>
        <v>79.599999999999994</v>
      </c>
    </row>
    <row r="82" spans="1:6" s="5" customFormat="1" ht="39.950000000000003" customHeight="1">
      <c r="A82" s="16">
        <v>79</v>
      </c>
      <c r="B82" s="13" t="s">
        <v>17</v>
      </c>
      <c r="C82" s="13">
        <v>20211020</v>
      </c>
      <c r="D82" s="14">
        <v>72</v>
      </c>
      <c r="E82" s="18">
        <v>86</v>
      </c>
      <c r="F82" s="10">
        <f t="shared" si="1"/>
        <v>79</v>
      </c>
    </row>
    <row r="83" spans="1:6" s="5" customFormat="1" ht="39.950000000000003" customHeight="1">
      <c r="A83" s="16">
        <v>80</v>
      </c>
      <c r="B83" s="13" t="s">
        <v>17</v>
      </c>
      <c r="C83" s="13">
        <v>20211010</v>
      </c>
      <c r="D83" s="14">
        <v>71</v>
      </c>
      <c r="E83" s="18">
        <v>83</v>
      </c>
      <c r="F83" s="10">
        <f t="shared" si="1"/>
        <v>77</v>
      </c>
    </row>
    <row r="84" spans="1:6" s="5" customFormat="1" ht="39.950000000000003" customHeight="1">
      <c r="A84" s="16">
        <v>81</v>
      </c>
      <c r="B84" s="13" t="s">
        <v>17</v>
      </c>
      <c r="C84" s="13">
        <v>20211001</v>
      </c>
      <c r="D84" s="14">
        <v>66</v>
      </c>
      <c r="E84" s="18">
        <v>84.4</v>
      </c>
      <c r="F84" s="10">
        <f t="shared" si="1"/>
        <v>75.2</v>
      </c>
    </row>
    <row r="85" spans="1:6" s="5" customFormat="1" ht="39.950000000000003" customHeight="1">
      <c r="A85" s="16">
        <v>82</v>
      </c>
      <c r="B85" s="13" t="s">
        <v>17</v>
      </c>
      <c r="C85" s="13">
        <v>20211004</v>
      </c>
      <c r="D85" s="14">
        <v>65</v>
      </c>
      <c r="E85" s="18">
        <v>0</v>
      </c>
      <c r="F85" s="10">
        <f t="shared" si="1"/>
        <v>32.5</v>
      </c>
    </row>
    <row r="86" spans="1:6" s="5" customFormat="1" ht="39.950000000000003" customHeight="1">
      <c r="A86" s="16">
        <v>83</v>
      </c>
      <c r="B86" s="13" t="s">
        <v>18</v>
      </c>
      <c r="C86" s="13">
        <v>20211116</v>
      </c>
      <c r="D86" s="14">
        <v>53.8</v>
      </c>
      <c r="E86" s="18">
        <v>90.8</v>
      </c>
      <c r="F86" s="10">
        <f t="shared" si="1"/>
        <v>72.3</v>
      </c>
    </row>
    <row r="87" spans="1:6" s="5" customFormat="1" ht="39.950000000000003" customHeight="1">
      <c r="A87" s="16">
        <v>84</v>
      </c>
      <c r="B87" s="13" t="s">
        <v>18</v>
      </c>
      <c r="C87" s="13">
        <v>20211119</v>
      </c>
      <c r="D87" s="14">
        <v>41</v>
      </c>
      <c r="E87" s="18">
        <v>86.8</v>
      </c>
      <c r="F87" s="10">
        <f t="shared" si="1"/>
        <v>63.9</v>
      </c>
    </row>
    <row r="88" spans="1:6" s="5" customFormat="1" ht="39.950000000000003" customHeight="1">
      <c r="A88" s="16">
        <v>85</v>
      </c>
      <c r="B88" s="13" t="s">
        <v>18</v>
      </c>
      <c r="C88" s="13">
        <v>20211113</v>
      </c>
      <c r="D88" s="14">
        <v>40.299999999999997</v>
      </c>
      <c r="E88" s="18">
        <v>80.599999999999994</v>
      </c>
      <c r="F88" s="10">
        <f t="shared" si="1"/>
        <v>60.449999999999996</v>
      </c>
    </row>
    <row r="89" spans="1:6" s="5" customFormat="1" ht="39.950000000000003" customHeight="1">
      <c r="A89" s="16">
        <v>86</v>
      </c>
      <c r="B89" s="13" t="s">
        <v>19</v>
      </c>
      <c r="C89" s="13">
        <v>20211222</v>
      </c>
      <c r="D89" s="14">
        <v>56</v>
      </c>
      <c r="E89" s="18">
        <v>80.8</v>
      </c>
      <c r="F89" s="10">
        <f t="shared" si="1"/>
        <v>68.400000000000006</v>
      </c>
    </row>
    <row r="90" spans="1:6" s="5" customFormat="1" ht="39.950000000000003" customHeight="1">
      <c r="A90" s="16">
        <v>87</v>
      </c>
      <c r="B90" s="13" t="s">
        <v>19</v>
      </c>
      <c r="C90" s="13">
        <v>20211201</v>
      </c>
      <c r="D90" s="14">
        <v>54</v>
      </c>
      <c r="E90" s="18">
        <v>91.8</v>
      </c>
      <c r="F90" s="10">
        <f t="shared" si="1"/>
        <v>72.900000000000006</v>
      </c>
    </row>
    <row r="91" spans="1:6" s="5" customFormat="1" ht="39.950000000000003" customHeight="1">
      <c r="A91" s="16">
        <v>88</v>
      </c>
      <c r="B91" s="13" t="s">
        <v>19</v>
      </c>
      <c r="C91" s="13">
        <v>20211220</v>
      </c>
      <c r="D91" s="14">
        <v>53</v>
      </c>
      <c r="E91" s="18">
        <v>87.2</v>
      </c>
      <c r="F91" s="10">
        <f t="shared" si="1"/>
        <v>70.099999999999994</v>
      </c>
    </row>
    <row r="92" spans="1:6" s="5" customFormat="1">
      <c r="A92" s="6"/>
      <c r="D92" s="8"/>
      <c r="E92" s="8"/>
      <c r="F92" s="11"/>
    </row>
    <row r="93" spans="1:6" s="5" customFormat="1">
      <c r="A93" s="6"/>
      <c r="D93" s="8"/>
      <c r="E93" s="8"/>
      <c r="F93" s="11"/>
    </row>
    <row r="94" spans="1:6" s="5" customFormat="1">
      <c r="A94" s="6"/>
      <c r="D94" s="8"/>
      <c r="E94" s="8"/>
      <c r="F94" s="11"/>
    </row>
    <row r="95" spans="1:6" s="5" customFormat="1">
      <c r="A95" s="6"/>
      <c r="D95" s="8"/>
      <c r="E95" s="8"/>
      <c r="F95" s="11"/>
    </row>
    <row r="96" spans="1:6" s="5" customFormat="1">
      <c r="A96" s="6"/>
      <c r="D96" s="8"/>
      <c r="E96" s="8"/>
      <c r="F96" s="11"/>
    </row>
    <row r="97" spans="1:6" s="5" customFormat="1">
      <c r="A97" s="6"/>
      <c r="D97" s="8"/>
      <c r="E97" s="8"/>
      <c r="F97" s="11"/>
    </row>
    <row r="98" spans="1:6" s="5" customFormat="1">
      <c r="A98" s="6"/>
      <c r="D98" s="8"/>
      <c r="E98" s="8"/>
      <c r="F98" s="11"/>
    </row>
    <row r="99" spans="1:6" s="5" customFormat="1">
      <c r="A99" s="6"/>
      <c r="D99" s="8"/>
      <c r="E99" s="8"/>
      <c r="F99" s="11"/>
    </row>
    <row r="100" spans="1:6" s="5" customFormat="1">
      <c r="A100" s="6"/>
      <c r="D100" s="8"/>
      <c r="E100" s="8"/>
      <c r="F100" s="11"/>
    </row>
    <row r="101" spans="1:6" s="5" customFormat="1">
      <c r="A101" s="6"/>
      <c r="D101" s="8"/>
      <c r="E101" s="8"/>
      <c r="F101" s="11"/>
    </row>
    <row r="102" spans="1:6" s="5" customFormat="1">
      <c r="A102" s="6"/>
      <c r="D102" s="8"/>
      <c r="E102" s="8"/>
      <c r="F102" s="11"/>
    </row>
    <row r="103" spans="1:6" s="5" customFormat="1">
      <c r="A103" s="6"/>
      <c r="D103" s="8"/>
      <c r="E103" s="8"/>
      <c r="F103" s="11"/>
    </row>
    <row r="104" spans="1:6" s="5" customFormat="1">
      <c r="A104" s="6"/>
      <c r="D104" s="8"/>
      <c r="E104" s="8"/>
      <c r="F104" s="11"/>
    </row>
    <row r="105" spans="1:6" s="5" customFormat="1">
      <c r="A105" s="6"/>
      <c r="D105" s="8"/>
      <c r="E105" s="8"/>
      <c r="F105" s="11"/>
    </row>
    <row r="106" spans="1:6" s="5" customFormat="1">
      <c r="A106" s="6"/>
      <c r="D106" s="8"/>
      <c r="E106" s="8"/>
      <c r="F106" s="11"/>
    </row>
    <row r="107" spans="1:6" s="5" customFormat="1">
      <c r="A107" s="6"/>
      <c r="D107" s="8"/>
      <c r="E107" s="8"/>
      <c r="F107" s="11"/>
    </row>
    <row r="108" spans="1:6" s="5" customFormat="1">
      <c r="A108" s="6"/>
      <c r="D108" s="8"/>
      <c r="E108" s="8"/>
      <c r="F108" s="11"/>
    </row>
    <row r="109" spans="1:6" s="5" customFormat="1">
      <c r="A109" s="6"/>
      <c r="D109" s="8"/>
      <c r="E109" s="8"/>
      <c r="F109" s="11"/>
    </row>
    <row r="110" spans="1:6" s="5" customFormat="1">
      <c r="A110" s="6"/>
      <c r="D110" s="8"/>
      <c r="E110" s="8"/>
      <c r="F110" s="11"/>
    </row>
    <row r="111" spans="1:6" s="5" customFormat="1">
      <c r="A111" s="6"/>
      <c r="D111" s="8"/>
      <c r="E111" s="8"/>
      <c r="F111" s="11"/>
    </row>
    <row r="112" spans="1:6" s="5" customFormat="1">
      <c r="A112" s="6"/>
      <c r="D112" s="8"/>
      <c r="E112" s="8"/>
      <c r="F112" s="11"/>
    </row>
    <row r="113" spans="1:6" s="5" customFormat="1">
      <c r="A113" s="6"/>
      <c r="D113" s="8"/>
      <c r="E113" s="8"/>
      <c r="F113" s="11"/>
    </row>
    <row r="114" spans="1:6" s="5" customFormat="1">
      <c r="A114" s="6"/>
      <c r="D114" s="8"/>
      <c r="E114" s="8"/>
      <c r="F114" s="11"/>
    </row>
    <row r="115" spans="1:6" s="5" customFormat="1">
      <c r="A115" s="6"/>
      <c r="D115" s="8"/>
      <c r="E115" s="8"/>
      <c r="F115" s="11"/>
    </row>
    <row r="116" spans="1:6" s="5" customFormat="1">
      <c r="A116" s="6"/>
      <c r="D116" s="8"/>
      <c r="E116" s="8"/>
      <c r="F116" s="11"/>
    </row>
    <row r="117" spans="1:6" s="5" customFormat="1">
      <c r="A117" s="6"/>
      <c r="D117" s="8"/>
      <c r="E117" s="8"/>
      <c r="F117" s="11"/>
    </row>
    <row r="118" spans="1:6" s="5" customFormat="1">
      <c r="A118" s="6"/>
      <c r="D118" s="8"/>
      <c r="E118" s="8"/>
      <c r="F118" s="11"/>
    </row>
    <row r="119" spans="1:6" s="5" customFormat="1">
      <c r="A119" s="6"/>
      <c r="D119" s="8"/>
      <c r="E119" s="8"/>
      <c r="F119" s="11"/>
    </row>
    <row r="120" spans="1:6" s="5" customFormat="1">
      <c r="A120" s="6"/>
      <c r="D120" s="8"/>
      <c r="E120" s="8"/>
      <c r="F120" s="11"/>
    </row>
    <row r="121" spans="1:6" s="5" customFormat="1">
      <c r="A121" s="6"/>
      <c r="D121" s="8"/>
      <c r="E121" s="8"/>
      <c r="F121" s="11"/>
    </row>
    <row r="122" spans="1:6" s="5" customFormat="1">
      <c r="A122" s="6"/>
      <c r="D122" s="8"/>
      <c r="E122" s="8"/>
      <c r="F122" s="11"/>
    </row>
  </sheetData>
  <sortState ref="A3:I9">
    <sortCondition descending="1" ref="F3:F9"/>
  </sortState>
  <mergeCells count="1">
    <mergeCell ref="A2:F2"/>
  </mergeCells>
  <phoneticPr fontId="3" type="noConversion"/>
  <dataValidations count="1">
    <dataValidation type="decimal" allowBlank="1" showInputMessage="1" showErrorMessage="1" sqref="D67 D57:D58 D28 D14:D15">
      <formula1>0</formula1>
      <formula2>100</formula2>
    </dataValidation>
  </dataValidations>
  <pageMargins left="0.70069444444444495" right="0.70069444444444495" top="0.75138888888888899" bottom="0.75138888888888899" header="0.29861111111111099" footer="0.29861111111111099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sqref="A1:G6"/>
    </sheetView>
  </sheetViews>
  <sheetFormatPr defaultRowHeight="13.5"/>
  <sheetData/>
  <sortState ref="A1:G6">
    <sortCondition ref="B1:B6"/>
  </sortState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总成绩</vt:lpstr>
      <vt:lpstr>Sheet1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2021-07-04T08:30:57Z</cp:lastPrinted>
  <dcterms:created xsi:type="dcterms:W3CDTF">2019-08-21T01:32:00Z</dcterms:created>
  <dcterms:modified xsi:type="dcterms:W3CDTF">2021-07-04T08:30:58Z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