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原始成绩" sheetId="1" r:id="rId1"/>
  </sheets>
  <definedNames>
    <definedName name="_xlnm.Print_Titles" localSheetId="0">'原始成绩'!$1:$1</definedName>
  </definedNames>
  <calcPr fullCalcOnLoad="1"/>
</workbook>
</file>

<file path=xl/sharedStrings.xml><?xml version="1.0" encoding="utf-8"?>
<sst xmlns="http://schemas.openxmlformats.org/spreadsheetml/2006/main" count="417" uniqueCount="173">
  <si>
    <t>准考证号</t>
  </si>
  <si>
    <t>报考单位</t>
  </si>
  <si>
    <t>报考职位</t>
  </si>
  <si>
    <t>笔试成绩</t>
  </si>
  <si>
    <t>面试成绩</t>
  </si>
  <si>
    <t>总成绩</t>
  </si>
  <si>
    <t>备注</t>
  </si>
  <si>
    <t>2103081302710</t>
  </si>
  <si>
    <t>泗水县档案馆</t>
  </si>
  <si>
    <t>301-档案管理</t>
  </si>
  <si>
    <t>拟进入体检考察范围</t>
  </si>
  <si>
    <t>2103081300403</t>
  </si>
  <si>
    <t>泗水县经济社会发展综合评价中心</t>
  </si>
  <si>
    <t>302-综合管理</t>
  </si>
  <si>
    <t>2103081300622</t>
  </si>
  <si>
    <t>2103081302114</t>
  </si>
  <si>
    <t>2103081302128</t>
  </si>
  <si>
    <t>泗水县融媒体中心</t>
  </si>
  <si>
    <t>303-新闻编辑</t>
  </si>
  <si>
    <t>2103081302215</t>
  </si>
  <si>
    <t>2103081300112</t>
  </si>
  <si>
    <t>2103081301904</t>
  </si>
  <si>
    <t>304-节目制作</t>
  </si>
  <si>
    <t>2103081301015</t>
  </si>
  <si>
    <t>2103081301129</t>
  </si>
  <si>
    <t>2103081300908</t>
  </si>
  <si>
    <t>泗水县人才事业发展中心</t>
  </si>
  <si>
    <t>305-综合管理</t>
  </si>
  <si>
    <t>2103081300227</t>
  </si>
  <si>
    <t>2103081302622</t>
  </si>
  <si>
    <t>2103081302201</t>
  </si>
  <si>
    <t>泗水县纪委监委机关综合保障服务中心</t>
  </si>
  <si>
    <t>306-综合管理</t>
  </si>
  <si>
    <t>2103081301920</t>
  </si>
  <si>
    <t>2103081302216</t>
  </si>
  <si>
    <t>2103081302322</t>
  </si>
  <si>
    <t>泗水县巡审服务中心</t>
  </si>
  <si>
    <t>307-综合管理</t>
  </si>
  <si>
    <t>2103081302701</t>
  </si>
  <si>
    <t>2103081300524</t>
  </si>
  <si>
    <t>2103081301227</t>
  </si>
  <si>
    <t>泗水县机构编制效能评估中心</t>
  </si>
  <si>
    <t>308-综合管理</t>
  </si>
  <si>
    <t>2103081300426</t>
  </si>
  <si>
    <t>2103081302229</t>
  </si>
  <si>
    <t>2103081301616</t>
  </si>
  <si>
    <t>泗水县食品产业发展促进中心</t>
  </si>
  <si>
    <t>309-综合管理</t>
  </si>
  <si>
    <t>2103081301313</t>
  </si>
  <si>
    <t>2103081300222</t>
  </si>
  <si>
    <t>2103081301629</t>
  </si>
  <si>
    <t>泗水县新经济发展促进中心</t>
  </si>
  <si>
    <t>310-综合管理</t>
  </si>
  <si>
    <t>2103081301719</t>
  </si>
  <si>
    <t>2103081300302</t>
  </si>
  <si>
    <t>2103081300923</t>
  </si>
  <si>
    <t>2103081301824</t>
  </si>
  <si>
    <t>2103081301030</t>
  </si>
  <si>
    <t>泗水县财政预算事务中心</t>
  </si>
  <si>
    <t>311-工程造价</t>
  </si>
  <si>
    <t>2103081300428</t>
  </si>
  <si>
    <t>2103081301605</t>
  </si>
  <si>
    <t>2103081301404</t>
  </si>
  <si>
    <t>泗水县规划服务中心</t>
  </si>
  <si>
    <t>312-城乡规划</t>
  </si>
  <si>
    <t>2103081300926</t>
  </si>
  <si>
    <t>2103081302110</t>
  </si>
  <si>
    <t>2103081300328</t>
  </si>
  <si>
    <t>2103081301619</t>
  </si>
  <si>
    <t>2103081300213</t>
  </si>
  <si>
    <t>泗水县城乡建设管理服务中心</t>
  </si>
  <si>
    <t>313-建筑土木</t>
  </si>
  <si>
    <t>2103081301220</t>
  </si>
  <si>
    <t>2103081301503</t>
  </si>
  <si>
    <t>2103081301118</t>
  </si>
  <si>
    <t>2103081302621</t>
  </si>
  <si>
    <t>2103081302703</t>
  </si>
  <si>
    <t>2103081301603</t>
  </si>
  <si>
    <t>泗水县水利事业发展中心</t>
  </si>
  <si>
    <t>314-水利工程</t>
  </si>
  <si>
    <t>2103081301709</t>
  </si>
  <si>
    <t>泗水县乡村振兴事务中心</t>
  </si>
  <si>
    <t>315-财务会计</t>
  </si>
  <si>
    <t>2103081300230</t>
  </si>
  <si>
    <t>2103081301520</t>
  </si>
  <si>
    <t>2103081300929</t>
  </si>
  <si>
    <t>316-农学</t>
  </si>
  <si>
    <t>2103081302418</t>
  </si>
  <si>
    <t>泗水县邮政业发展服务中心</t>
  </si>
  <si>
    <t>318-电商服务</t>
  </si>
  <si>
    <t>2103081301028</t>
  </si>
  <si>
    <t>2103081302417</t>
  </si>
  <si>
    <t>2103081300920</t>
  </si>
  <si>
    <t>泗水县卫生健康服务中心</t>
  </si>
  <si>
    <t>319-综合管理</t>
  </si>
  <si>
    <t>2103081302008</t>
  </si>
  <si>
    <t>泗水县应急救援中心</t>
  </si>
  <si>
    <t>320-安全工程</t>
  </si>
  <si>
    <t>2103081302012</t>
  </si>
  <si>
    <t>2103081302123</t>
  </si>
  <si>
    <t>2103081302426</t>
  </si>
  <si>
    <t>泗水县村级经济责任审计事务中心</t>
  </si>
  <si>
    <t>321-经济审计</t>
  </si>
  <si>
    <t>2103081300808</t>
  </si>
  <si>
    <t>2103081301927</t>
  </si>
  <si>
    <t>2103081302505</t>
  </si>
  <si>
    <t>泗水县直综合合并岗位</t>
  </si>
  <si>
    <t>324-计算机</t>
  </si>
  <si>
    <t>2103081302208</t>
  </si>
  <si>
    <t>2103081301907</t>
  </si>
  <si>
    <t>2103081302616</t>
  </si>
  <si>
    <t>2103081302203</t>
  </si>
  <si>
    <t>2103081301122</t>
  </si>
  <si>
    <t>2103081300817</t>
  </si>
  <si>
    <t>2103081300502</t>
  </si>
  <si>
    <t>2103081300224</t>
  </si>
  <si>
    <t>325-综合管理</t>
  </si>
  <si>
    <t>2103081302027</t>
  </si>
  <si>
    <t>2103081302115</t>
  </si>
  <si>
    <t>2103081301902</t>
  </si>
  <si>
    <t>2103081302410</t>
  </si>
  <si>
    <t>2103081300411</t>
  </si>
  <si>
    <t>2103081302213</t>
  </si>
  <si>
    <t>2103081300320</t>
  </si>
  <si>
    <t>2103081301229</t>
  </si>
  <si>
    <t>2103081302625</t>
  </si>
  <si>
    <t>326-综合管理</t>
  </si>
  <si>
    <t>2103081300307</t>
  </si>
  <si>
    <t>2103081300118</t>
  </si>
  <si>
    <t>2103081300128</t>
  </si>
  <si>
    <t>2103081302608</t>
  </si>
  <si>
    <t>327-法学</t>
  </si>
  <si>
    <t>2103081300718</t>
  </si>
  <si>
    <t>2103081302101</t>
  </si>
  <si>
    <t>2103081302104</t>
  </si>
  <si>
    <t>2103081300608</t>
  </si>
  <si>
    <t>泗水县镇街综合合并岗位</t>
  </si>
  <si>
    <t>328-农业经济</t>
  </si>
  <si>
    <t>2103081301421</t>
  </si>
  <si>
    <t>2103081300315</t>
  </si>
  <si>
    <t>2103081302523</t>
  </si>
  <si>
    <t>2103081301003</t>
  </si>
  <si>
    <t>2103081300815</t>
  </si>
  <si>
    <t>2103081300115</t>
  </si>
  <si>
    <t>2103081302618</t>
  </si>
  <si>
    <t>2103081301820</t>
  </si>
  <si>
    <t>2103081300922</t>
  </si>
  <si>
    <t>2103081302202</t>
  </si>
  <si>
    <t>2103081301822</t>
  </si>
  <si>
    <t>329-畜牧兽医</t>
  </si>
  <si>
    <t>2103081302708</t>
  </si>
  <si>
    <t>2103081302603</t>
  </si>
  <si>
    <t>2103081301613</t>
  </si>
  <si>
    <t>2103081301515</t>
  </si>
  <si>
    <t>2103081302108</t>
  </si>
  <si>
    <t>330-村党组织书记（村委会主任）助理</t>
  </si>
  <si>
    <t>2103081300604</t>
  </si>
  <si>
    <t>2103081300124</t>
  </si>
  <si>
    <t>2103081301627</t>
  </si>
  <si>
    <t>2103081300823</t>
  </si>
  <si>
    <t>2103081300629</t>
  </si>
  <si>
    <t>2103081301511</t>
  </si>
  <si>
    <t>2103081302220</t>
  </si>
  <si>
    <t>2103081301320</t>
  </si>
  <si>
    <t>2103081301403</t>
  </si>
  <si>
    <t>2103081301224</t>
  </si>
  <si>
    <t>2103081301729</t>
  </si>
  <si>
    <t>2103081300514</t>
  </si>
  <si>
    <t>2103081300701</t>
  </si>
  <si>
    <t>2103081300114</t>
  </si>
  <si>
    <t>2103081301923</t>
  </si>
  <si>
    <t>2103081302313</t>
  </si>
  <si>
    <t>2103081301614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</si>
</sst>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176" fontId="43" fillId="0" borderId="0" xfId="0" applyNumberFormat="1" applyFont="1" applyFill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 shrinkToFit="1"/>
    </xf>
    <xf numFmtId="176" fontId="42" fillId="0" borderId="9" xfId="0" applyNumberFormat="1" applyFont="1" applyFill="1" applyBorder="1" applyAlignment="1">
      <alignment horizontal="center" vertical="center" shrinkToFit="1"/>
    </xf>
    <xf numFmtId="20" fontId="43" fillId="0" borderId="9" xfId="0" applyNumberFormat="1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 shrinkToFit="1"/>
    </xf>
    <xf numFmtId="176" fontId="4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center" vertical="center" shrinkToFit="1"/>
    </xf>
    <xf numFmtId="20" fontId="43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="115" zoomScaleNormal="115" workbookViewId="0" topLeftCell="A1">
      <selection activeCell="K12" sqref="K12"/>
    </sheetView>
  </sheetViews>
  <sheetFormatPr defaultColWidth="9.00390625" defaultRowHeight="18" customHeight="1"/>
  <cols>
    <col min="1" max="1" width="14.00390625" style="4" customWidth="1"/>
    <col min="2" max="2" width="25.421875" style="4" customWidth="1"/>
    <col min="3" max="3" width="23.00390625" style="4" customWidth="1"/>
    <col min="4" max="6" width="9.28125" style="5" customWidth="1"/>
    <col min="7" max="7" width="18.28125" style="4" customWidth="1"/>
    <col min="8" max="214" width="9.00390625" style="4" customWidth="1"/>
    <col min="215" max="16384" width="9.00390625" style="4" customWidth="1"/>
  </cols>
  <sheetData>
    <row r="1" spans="1:7" s="1" customFormat="1" ht="22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</row>
    <row r="2" spans="1:7" s="2" customFormat="1" ht="18" customHeight="1">
      <c r="A2" s="8" t="s">
        <v>7</v>
      </c>
      <c r="B2" s="9" t="s">
        <v>8</v>
      </c>
      <c r="C2" s="9" t="s">
        <v>9</v>
      </c>
      <c r="D2" s="10">
        <v>58.2</v>
      </c>
      <c r="E2" s="10">
        <v>78.68</v>
      </c>
      <c r="F2" s="10">
        <f>(D2+E2)/2</f>
        <v>68.44</v>
      </c>
      <c r="G2" s="8" t="s">
        <v>10</v>
      </c>
    </row>
    <row r="3" spans="1:7" s="2" customFormat="1" ht="18" customHeight="1">
      <c r="A3" s="8" t="s">
        <v>11</v>
      </c>
      <c r="B3" s="9" t="s">
        <v>12</v>
      </c>
      <c r="C3" s="9" t="s">
        <v>13</v>
      </c>
      <c r="D3" s="10">
        <v>59.3</v>
      </c>
      <c r="E3" s="10">
        <v>82.84</v>
      </c>
      <c r="F3" s="10">
        <f aca="true" t="shared" si="0" ref="F3:F34">(D3+E3)/2</f>
        <v>71.07</v>
      </c>
      <c r="G3" s="8" t="s">
        <v>10</v>
      </c>
    </row>
    <row r="4" spans="1:7" s="2" customFormat="1" ht="18" customHeight="1">
      <c r="A4" s="8" t="s">
        <v>14</v>
      </c>
      <c r="B4" s="9" t="s">
        <v>12</v>
      </c>
      <c r="C4" s="9" t="s">
        <v>13</v>
      </c>
      <c r="D4" s="10">
        <v>58.5</v>
      </c>
      <c r="E4" s="10">
        <v>80.7</v>
      </c>
      <c r="F4" s="10">
        <f t="shared" si="0"/>
        <v>69.6</v>
      </c>
      <c r="G4" s="8"/>
    </row>
    <row r="5" spans="1:7" s="2" customFormat="1" ht="18" customHeight="1">
      <c r="A5" s="8" t="s">
        <v>15</v>
      </c>
      <c r="B5" s="9" t="s">
        <v>12</v>
      </c>
      <c r="C5" s="9" t="s">
        <v>13</v>
      </c>
      <c r="D5" s="10">
        <v>57.3</v>
      </c>
      <c r="E5" s="10">
        <v>78.32</v>
      </c>
      <c r="F5" s="10">
        <f t="shared" si="0"/>
        <v>67.81</v>
      </c>
      <c r="G5" s="8"/>
    </row>
    <row r="6" spans="1:7" s="2" customFormat="1" ht="18" customHeight="1">
      <c r="A6" s="8" t="s">
        <v>16</v>
      </c>
      <c r="B6" s="9" t="s">
        <v>17</v>
      </c>
      <c r="C6" s="9" t="s">
        <v>18</v>
      </c>
      <c r="D6" s="10">
        <v>65</v>
      </c>
      <c r="E6" s="10">
        <v>80.32</v>
      </c>
      <c r="F6" s="10">
        <f t="shared" si="0"/>
        <v>72.66</v>
      </c>
      <c r="G6" s="8" t="s">
        <v>10</v>
      </c>
    </row>
    <row r="7" spans="1:7" s="2" customFormat="1" ht="18" customHeight="1">
      <c r="A7" s="8" t="s">
        <v>19</v>
      </c>
      <c r="B7" s="9" t="s">
        <v>17</v>
      </c>
      <c r="C7" s="9" t="s">
        <v>18</v>
      </c>
      <c r="D7" s="10">
        <v>56.7</v>
      </c>
      <c r="E7" s="10">
        <v>76.64</v>
      </c>
      <c r="F7" s="10">
        <f t="shared" si="0"/>
        <v>66.67</v>
      </c>
      <c r="G7" s="8"/>
    </row>
    <row r="8" spans="1:7" s="2" customFormat="1" ht="18" customHeight="1">
      <c r="A8" s="8" t="s">
        <v>20</v>
      </c>
      <c r="B8" s="9" t="s">
        <v>17</v>
      </c>
      <c r="C8" s="9" t="s">
        <v>18</v>
      </c>
      <c r="D8" s="10">
        <v>52.5</v>
      </c>
      <c r="E8" s="10">
        <v>77.34</v>
      </c>
      <c r="F8" s="10">
        <f t="shared" si="0"/>
        <v>64.92</v>
      </c>
      <c r="G8" s="8"/>
    </row>
    <row r="9" spans="1:7" s="2" customFormat="1" ht="18" customHeight="1">
      <c r="A9" s="8" t="s">
        <v>21</v>
      </c>
      <c r="B9" s="9" t="s">
        <v>17</v>
      </c>
      <c r="C9" s="9" t="s">
        <v>22</v>
      </c>
      <c r="D9" s="10">
        <v>67.7</v>
      </c>
      <c r="E9" s="10">
        <v>85.56</v>
      </c>
      <c r="F9" s="10">
        <f t="shared" si="0"/>
        <v>76.63</v>
      </c>
      <c r="G9" s="8" t="s">
        <v>10</v>
      </c>
    </row>
    <row r="10" spans="1:7" s="2" customFormat="1" ht="18" customHeight="1">
      <c r="A10" s="8" t="s">
        <v>23</v>
      </c>
      <c r="B10" s="9" t="s">
        <v>17</v>
      </c>
      <c r="C10" s="9" t="s">
        <v>22</v>
      </c>
      <c r="D10" s="10">
        <v>66.7</v>
      </c>
      <c r="E10" s="10">
        <v>82.18</v>
      </c>
      <c r="F10" s="10">
        <f t="shared" si="0"/>
        <v>74.44</v>
      </c>
      <c r="G10" s="8"/>
    </row>
    <row r="11" spans="1:7" s="2" customFormat="1" ht="18" customHeight="1">
      <c r="A11" s="8" t="s">
        <v>24</v>
      </c>
      <c r="B11" s="9" t="s">
        <v>17</v>
      </c>
      <c r="C11" s="9" t="s">
        <v>22</v>
      </c>
      <c r="D11" s="10">
        <v>62.5</v>
      </c>
      <c r="E11" s="10">
        <v>83.18</v>
      </c>
      <c r="F11" s="10">
        <f t="shared" si="0"/>
        <v>72.84</v>
      </c>
      <c r="G11" s="8"/>
    </row>
    <row r="12" spans="1:7" s="2" customFormat="1" ht="18" customHeight="1">
      <c r="A12" s="8" t="s">
        <v>25</v>
      </c>
      <c r="B12" s="9" t="s">
        <v>26</v>
      </c>
      <c r="C12" s="9" t="s">
        <v>27</v>
      </c>
      <c r="D12" s="10">
        <v>54.7</v>
      </c>
      <c r="E12" s="10">
        <v>81.88</v>
      </c>
      <c r="F12" s="10">
        <f t="shared" si="0"/>
        <v>68.28999999999999</v>
      </c>
      <c r="G12" s="8" t="s">
        <v>10</v>
      </c>
    </row>
    <row r="13" spans="1:7" s="2" customFormat="1" ht="18" customHeight="1">
      <c r="A13" s="8" t="s">
        <v>28</v>
      </c>
      <c r="B13" s="9" t="s">
        <v>26</v>
      </c>
      <c r="C13" s="9" t="s">
        <v>27</v>
      </c>
      <c r="D13" s="10">
        <v>57.2</v>
      </c>
      <c r="E13" s="10">
        <v>77.96</v>
      </c>
      <c r="F13" s="10">
        <f t="shared" si="0"/>
        <v>67.58</v>
      </c>
      <c r="G13" s="8"/>
    </row>
    <row r="14" spans="1:7" s="2" customFormat="1" ht="18" customHeight="1">
      <c r="A14" s="8" t="s">
        <v>29</v>
      </c>
      <c r="B14" s="9" t="s">
        <v>26</v>
      </c>
      <c r="C14" s="9" t="s">
        <v>27</v>
      </c>
      <c r="D14" s="10">
        <v>53.8</v>
      </c>
      <c r="E14" s="10">
        <v>79.1</v>
      </c>
      <c r="F14" s="10">
        <f t="shared" si="0"/>
        <v>66.44999999999999</v>
      </c>
      <c r="G14" s="8"/>
    </row>
    <row r="15" spans="1:7" s="2" customFormat="1" ht="18" customHeight="1">
      <c r="A15" s="8" t="s">
        <v>30</v>
      </c>
      <c r="B15" s="9" t="s">
        <v>31</v>
      </c>
      <c r="C15" s="9" t="s">
        <v>32</v>
      </c>
      <c r="D15" s="10">
        <v>55.4</v>
      </c>
      <c r="E15" s="10">
        <v>84.8</v>
      </c>
      <c r="F15" s="10">
        <f t="shared" si="0"/>
        <v>70.1</v>
      </c>
      <c r="G15" s="8" t="s">
        <v>10</v>
      </c>
    </row>
    <row r="16" spans="1:7" s="2" customFormat="1" ht="18" customHeight="1">
      <c r="A16" s="8" t="s">
        <v>33</v>
      </c>
      <c r="B16" s="9" t="s">
        <v>31</v>
      </c>
      <c r="C16" s="9" t="s">
        <v>32</v>
      </c>
      <c r="D16" s="10">
        <v>52.6</v>
      </c>
      <c r="E16" s="10">
        <v>84.22</v>
      </c>
      <c r="F16" s="10">
        <f t="shared" si="0"/>
        <v>68.41</v>
      </c>
      <c r="G16" s="8"/>
    </row>
    <row r="17" spans="1:7" s="2" customFormat="1" ht="18" customHeight="1">
      <c r="A17" s="8" t="s">
        <v>34</v>
      </c>
      <c r="B17" s="9" t="s">
        <v>31</v>
      </c>
      <c r="C17" s="9" t="s">
        <v>32</v>
      </c>
      <c r="D17" s="10">
        <v>55.4</v>
      </c>
      <c r="E17" s="10">
        <v>81.36</v>
      </c>
      <c r="F17" s="10">
        <f t="shared" si="0"/>
        <v>68.38</v>
      </c>
      <c r="G17" s="8"/>
    </row>
    <row r="18" spans="1:7" s="2" customFormat="1" ht="18" customHeight="1">
      <c r="A18" s="8" t="s">
        <v>35</v>
      </c>
      <c r="B18" s="9" t="s">
        <v>36</v>
      </c>
      <c r="C18" s="9" t="s">
        <v>37</v>
      </c>
      <c r="D18" s="10">
        <v>61.7</v>
      </c>
      <c r="E18" s="10">
        <v>82.16</v>
      </c>
      <c r="F18" s="10">
        <f t="shared" si="0"/>
        <v>71.93</v>
      </c>
      <c r="G18" s="8" t="s">
        <v>10</v>
      </c>
    </row>
    <row r="19" spans="1:7" s="2" customFormat="1" ht="18" customHeight="1">
      <c r="A19" s="8" t="s">
        <v>38</v>
      </c>
      <c r="B19" s="9" t="s">
        <v>36</v>
      </c>
      <c r="C19" s="9" t="s">
        <v>37</v>
      </c>
      <c r="D19" s="10">
        <v>56.4</v>
      </c>
      <c r="E19" s="10">
        <v>83.42</v>
      </c>
      <c r="F19" s="10">
        <f t="shared" si="0"/>
        <v>69.91</v>
      </c>
      <c r="G19" s="8" t="s">
        <v>10</v>
      </c>
    </row>
    <row r="20" spans="1:7" s="2" customFormat="1" ht="18" customHeight="1">
      <c r="A20" s="8" t="s">
        <v>39</v>
      </c>
      <c r="B20" s="9" t="s">
        <v>36</v>
      </c>
      <c r="C20" s="9" t="s">
        <v>37</v>
      </c>
      <c r="D20" s="10">
        <v>55.3</v>
      </c>
      <c r="E20" s="10">
        <v>81.78</v>
      </c>
      <c r="F20" s="10">
        <f t="shared" si="0"/>
        <v>68.53999999999999</v>
      </c>
      <c r="G20" s="8"/>
    </row>
    <row r="21" spans="1:7" s="3" customFormat="1" ht="18" customHeight="1">
      <c r="A21" s="8" t="s">
        <v>40</v>
      </c>
      <c r="B21" s="11" t="s">
        <v>41</v>
      </c>
      <c r="C21" s="11" t="s">
        <v>42</v>
      </c>
      <c r="D21" s="12">
        <v>56.3</v>
      </c>
      <c r="E21" s="12">
        <v>82.4</v>
      </c>
      <c r="F21" s="10">
        <f t="shared" si="0"/>
        <v>69.35</v>
      </c>
      <c r="G21" s="8" t="s">
        <v>10</v>
      </c>
    </row>
    <row r="22" spans="1:7" s="2" customFormat="1" ht="18" customHeight="1">
      <c r="A22" s="8" t="s">
        <v>43</v>
      </c>
      <c r="B22" s="9" t="s">
        <v>41</v>
      </c>
      <c r="C22" s="9" t="s">
        <v>42</v>
      </c>
      <c r="D22" s="10">
        <v>53.6</v>
      </c>
      <c r="E22" s="10">
        <v>80.3</v>
      </c>
      <c r="F22" s="10">
        <f t="shared" si="0"/>
        <v>66.95</v>
      </c>
      <c r="G22" s="8"/>
    </row>
    <row r="23" spans="1:7" s="3" customFormat="1" ht="18" customHeight="1">
      <c r="A23" s="8" t="s">
        <v>44</v>
      </c>
      <c r="B23" s="11" t="s">
        <v>41</v>
      </c>
      <c r="C23" s="11" t="s">
        <v>42</v>
      </c>
      <c r="D23" s="12">
        <v>51</v>
      </c>
      <c r="E23" s="12">
        <v>81.72</v>
      </c>
      <c r="F23" s="10">
        <f t="shared" si="0"/>
        <v>66.36</v>
      </c>
      <c r="G23" s="8"/>
    </row>
    <row r="24" spans="1:7" s="3" customFormat="1" ht="18" customHeight="1">
      <c r="A24" s="8" t="s">
        <v>45</v>
      </c>
      <c r="B24" s="11" t="s">
        <v>46</v>
      </c>
      <c r="C24" s="11" t="s">
        <v>47</v>
      </c>
      <c r="D24" s="12">
        <v>65.4</v>
      </c>
      <c r="E24" s="12">
        <v>79.1</v>
      </c>
      <c r="F24" s="10">
        <f t="shared" si="0"/>
        <v>72.25</v>
      </c>
      <c r="G24" s="8" t="s">
        <v>10</v>
      </c>
    </row>
    <row r="25" spans="1:7" s="2" customFormat="1" ht="18" customHeight="1">
      <c r="A25" s="8" t="s">
        <v>48</v>
      </c>
      <c r="B25" s="9" t="s">
        <v>46</v>
      </c>
      <c r="C25" s="9" t="s">
        <v>47</v>
      </c>
      <c r="D25" s="10">
        <v>52.6</v>
      </c>
      <c r="E25" s="10">
        <v>82.2</v>
      </c>
      <c r="F25" s="10">
        <f t="shared" si="0"/>
        <v>67.4</v>
      </c>
      <c r="G25" s="8"/>
    </row>
    <row r="26" spans="1:7" s="3" customFormat="1" ht="18" customHeight="1">
      <c r="A26" s="8" t="s">
        <v>49</v>
      </c>
      <c r="B26" s="11" t="s">
        <v>46</v>
      </c>
      <c r="C26" s="11" t="s">
        <v>47</v>
      </c>
      <c r="D26" s="12">
        <v>51.9</v>
      </c>
      <c r="E26" s="12">
        <v>0</v>
      </c>
      <c r="F26" s="10">
        <f t="shared" si="0"/>
        <v>25.95</v>
      </c>
      <c r="G26" s="8"/>
    </row>
    <row r="27" spans="1:7" s="3" customFormat="1" ht="18" customHeight="1">
      <c r="A27" s="8" t="s">
        <v>50</v>
      </c>
      <c r="B27" s="11" t="s">
        <v>51</v>
      </c>
      <c r="C27" s="11" t="s">
        <v>52</v>
      </c>
      <c r="D27" s="12">
        <v>64.3</v>
      </c>
      <c r="E27" s="12">
        <v>84.72</v>
      </c>
      <c r="F27" s="10">
        <f t="shared" si="0"/>
        <v>74.50999999999999</v>
      </c>
      <c r="G27" s="8" t="s">
        <v>10</v>
      </c>
    </row>
    <row r="28" spans="1:7" s="3" customFormat="1" ht="18" customHeight="1">
      <c r="A28" s="8" t="s">
        <v>53</v>
      </c>
      <c r="B28" s="11" t="s">
        <v>51</v>
      </c>
      <c r="C28" s="11" t="s">
        <v>52</v>
      </c>
      <c r="D28" s="12">
        <v>62.2</v>
      </c>
      <c r="E28" s="12">
        <v>82.7</v>
      </c>
      <c r="F28" s="10">
        <f t="shared" si="0"/>
        <v>72.45</v>
      </c>
      <c r="G28" s="8" t="s">
        <v>10</v>
      </c>
    </row>
    <row r="29" spans="1:7" s="3" customFormat="1" ht="18" customHeight="1">
      <c r="A29" s="8" t="s">
        <v>54</v>
      </c>
      <c r="B29" s="11" t="s">
        <v>51</v>
      </c>
      <c r="C29" s="11" t="s">
        <v>52</v>
      </c>
      <c r="D29" s="12">
        <v>60.9</v>
      </c>
      <c r="E29" s="12">
        <v>84</v>
      </c>
      <c r="F29" s="10">
        <f t="shared" si="0"/>
        <v>72.45</v>
      </c>
      <c r="G29" s="8"/>
    </row>
    <row r="30" spans="1:7" s="3" customFormat="1" ht="18" customHeight="1">
      <c r="A30" s="8" t="s">
        <v>55</v>
      </c>
      <c r="B30" s="11" t="s">
        <v>51</v>
      </c>
      <c r="C30" s="11" t="s">
        <v>52</v>
      </c>
      <c r="D30" s="12">
        <v>57.8</v>
      </c>
      <c r="E30" s="12">
        <v>80.42</v>
      </c>
      <c r="F30" s="10">
        <f t="shared" si="0"/>
        <v>69.11</v>
      </c>
      <c r="G30" s="8"/>
    </row>
    <row r="31" spans="1:7" s="3" customFormat="1" ht="18" customHeight="1">
      <c r="A31" s="8" t="s">
        <v>56</v>
      </c>
      <c r="B31" s="11" t="s">
        <v>51</v>
      </c>
      <c r="C31" s="11" t="s">
        <v>52</v>
      </c>
      <c r="D31" s="12">
        <v>54.5</v>
      </c>
      <c r="E31" s="12">
        <v>81.38</v>
      </c>
      <c r="F31" s="10">
        <f t="shared" si="0"/>
        <v>67.94</v>
      </c>
      <c r="G31" s="8"/>
    </row>
    <row r="32" spans="1:7" s="3" customFormat="1" ht="18" customHeight="1">
      <c r="A32" s="8" t="s">
        <v>57</v>
      </c>
      <c r="B32" s="11" t="s">
        <v>58</v>
      </c>
      <c r="C32" s="11" t="s">
        <v>59</v>
      </c>
      <c r="D32" s="12">
        <v>66.4</v>
      </c>
      <c r="E32" s="12">
        <v>81.78</v>
      </c>
      <c r="F32" s="10">
        <f t="shared" si="0"/>
        <v>74.09</v>
      </c>
      <c r="G32" s="8" t="s">
        <v>10</v>
      </c>
    </row>
    <row r="33" spans="1:7" s="3" customFormat="1" ht="18" customHeight="1">
      <c r="A33" s="8" t="s">
        <v>60</v>
      </c>
      <c r="B33" s="11" t="s">
        <v>58</v>
      </c>
      <c r="C33" s="11" t="s">
        <v>59</v>
      </c>
      <c r="D33" s="12">
        <v>61.4</v>
      </c>
      <c r="E33" s="12">
        <v>83.68</v>
      </c>
      <c r="F33" s="10">
        <f t="shared" si="0"/>
        <v>72.54</v>
      </c>
      <c r="G33" s="8"/>
    </row>
    <row r="34" spans="1:7" s="2" customFormat="1" ht="18" customHeight="1">
      <c r="A34" s="8" t="s">
        <v>61</v>
      </c>
      <c r="B34" s="9" t="s">
        <v>58</v>
      </c>
      <c r="C34" s="9" t="s">
        <v>59</v>
      </c>
      <c r="D34" s="10">
        <v>57.2</v>
      </c>
      <c r="E34" s="10">
        <v>0</v>
      </c>
      <c r="F34" s="10">
        <f t="shared" si="0"/>
        <v>28.6</v>
      </c>
      <c r="G34" s="8"/>
    </row>
    <row r="35" spans="1:7" s="3" customFormat="1" ht="18" customHeight="1">
      <c r="A35" s="8" t="s">
        <v>62</v>
      </c>
      <c r="B35" s="11" t="s">
        <v>63</v>
      </c>
      <c r="C35" s="11" t="s">
        <v>64</v>
      </c>
      <c r="D35" s="12">
        <v>68.3</v>
      </c>
      <c r="E35" s="12">
        <v>76.58</v>
      </c>
      <c r="F35" s="10">
        <f aca="true" t="shared" si="1" ref="F35:F66">(D35+E35)/2</f>
        <v>72.44</v>
      </c>
      <c r="G35" s="8" t="s">
        <v>10</v>
      </c>
    </row>
    <row r="36" spans="1:7" s="3" customFormat="1" ht="18" customHeight="1">
      <c r="A36" s="8" t="s">
        <v>65</v>
      </c>
      <c r="B36" s="11" t="s">
        <v>63</v>
      </c>
      <c r="C36" s="11" t="s">
        <v>64</v>
      </c>
      <c r="D36" s="12">
        <v>56.9</v>
      </c>
      <c r="E36" s="12">
        <v>82.98</v>
      </c>
      <c r="F36" s="10">
        <f t="shared" si="1"/>
        <v>69.94</v>
      </c>
      <c r="G36" s="8" t="s">
        <v>10</v>
      </c>
    </row>
    <row r="37" spans="1:7" s="3" customFormat="1" ht="18" customHeight="1">
      <c r="A37" s="13" t="s">
        <v>66</v>
      </c>
      <c r="B37" s="11" t="s">
        <v>63</v>
      </c>
      <c r="C37" s="11" t="s">
        <v>64</v>
      </c>
      <c r="D37" s="12">
        <v>52.5</v>
      </c>
      <c r="E37" s="12">
        <v>86.46</v>
      </c>
      <c r="F37" s="10">
        <f t="shared" si="1"/>
        <v>69.47999999999999</v>
      </c>
      <c r="G37" s="13"/>
    </row>
    <row r="38" spans="1:7" s="3" customFormat="1" ht="18" customHeight="1">
      <c r="A38" s="13" t="s">
        <v>67</v>
      </c>
      <c r="B38" s="11" t="s">
        <v>63</v>
      </c>
      <c r="C38" s="11" t="s">
        <v>64</v>
      </c>
      <c r="D38" s="12">
        <v>56.9</v>
      </c>
      <c r="E38" s="12">
        <v>79.86</v>
      </c>
      <c r="F38" s="10">
        <f t="shared" si="1"/>
        <v>68.38</v>
      </c>
      <c r="G38" s="13"/>
    </row>
    <row r="39" spans="1:7" s="3" customFormat="1" ht="18" customHeight="1">
      <c r="A39" s="13" t="s">
        <v>68</v>
      </c>
      <c r="B39" s="11" t="s">
        <v>63</v>
      </c>
      <c r="C39" s="11" t="s">
        <v>64</v>
      </c>
      <c r="D39" s="12">
        <v>52.2</v>
      </c>
      <c r="E39" s="12">
        <v>80.26</v>
      </c>
      <c r="F39" s="10">
        <f t="shared" si="1"/>
        <v>66.23</v>
      </c>
      <c r="G39" s="13"/>
    </row>
    <row r="40" spans="1:7" s="3" customFormat="1" ht="18" customHeight="1">
      <c r="A40" s="8" t="s">
        <v>69</v>
      </c>
      <c r="B40" s="11" t="s">
        <v>70</v>
      </c>
      <c r="C40" s="11" t="s">
        <v>71</v>
      </c>
      <c r="D40" s="12">
        <v>68.2</v>
      </c>
      <c r="E40" s="12">
        <v>83.7</v>
      </c>
      <c r="F40" s="10">
        <f t="shared" si="1"/>
        <v>75.95</v>
      </c>
      <c r="G40" s="8" t="s">
        <v>10</v>
      </c>
    </row>
    <row r="41" spans="1:7" s="3" customFormat="1" ht="18" customHeight="1">
      <c r="A41" s="8" t="s">
        <v>72</v>
      </c>
      <c r="B41" s="11" t="s">
        <v>70</v>
      </c>
      <c r="C41" s="11" t="s">
        <v>71</v>
      </c>
      <c r="D41" s="12">
        <v>65.6</v>
      </c>
      <c r="E41" s="12">
        <v>83.52</v>
      </c>
      <c r="F41" s="10">
        <f t="shared" si="1"/>
        <v>74.56</v>
      </c>
      <c r="G41" s="8" t="s">
        <v>10</v>
      </c>
    </row>
    <row r="42" spans="1:7" s="3" customFormat="1" ht="18" customHeight="1">
      <c r="A42" s="13" t="s">
        <v>73</v>
      </c>
      <c r="B42" s="11" t="s">
        <v>70</v>
      </c>
      <c r="C42" s="11" t="s">
        <v>71</v>
      </c>
      <c r="D42" s="12">
        <v>62.7</v>
      </c>
      <c r="E42" s="12">
        <v>81.78</v>
      </c>
      <c r="F42" s="10">
        <f t="shared" si="1"/>
        <v>72.24000000000001</v>
      </c>
      <c r="G42" s="13"/>
    </row>
    <row r="43" spans="1:7" s="3" customFormat="1" ht="18" customHeight="1">
      <c r="A43" s="13" t="s">
        <v>74</v>
      </c>
      <c r="B43" s="11" t="s">
        <v>70</v>
      </c>
      <c r="C43" s="11" t="s">
        <v>71</v>
      </c>
      <c r="D43" s="12">
        <v>59</v>
      </c>
      <c r="E43" s="12">
        <v>82.04</v>
      </c>
      <c r="F43" s="10">
        <f t="shared" si="1"/>
        <v>70.52000000000001</v>
      </c>
      <c r="G43" s="13"/>
    </row>
    <row r="44" spans="1:7" s="3" customFormat="1" ht="18" customHeight="1">
      <c r="A44" s="13" t="s">
        <v>75</v>
      </c>
      <c r="B44" s="11" t="s">
        <v>70</v>
      </c>
      <c r="C44" s="11" t="s">
        <v>71</v>
      </c>
      <c r="D44" s="12">
        <v>54.7</v>
      </c>
      <c r="E44" s="12">
        <v>82.96</v>
      </c>
      <c r="F44" s="10">
        <f t="shared" si="1"/>
        <v>68.83</v>
      </c>
      <c r="G44" s="13"/>
    </row>
    <row r="45" spans="1:7" s="3" customFormat="1" ht="18" customHeight="1">
      <c r="A45" s="13" t="s">
        <v>76</v>
      </c>
      <c r="B45" s="11" t="s">
        <v>70</v>
      </c>
      <c r="C45" s="11" t="s">
        <v>71</v>
      </c>
      <c r="D45" s="12">
        <v>56.6</v>
      </c>
      <c r="E45" s="12">
        <v>80.74</v>
      </c>
      <c r="F45" s="10">
        <f t="shared" si="1"/>
        <v>68.67</v>
      </c>
      <c r="G45" s="13"/>
    </row>
    <row r="46" spans="1:7" s="3" customFormat="1" ht="18" customHeight="1">
      <c r="A46" s="8" t="s">
        <v>77</v>
      </c>
      <c r="B46" s="11" t="s">
        <v>78</v>
      </c>
      <c r="C46" s="11" t="s">
        <v>79</v>
      </c>
      <c r="D46" s="12">
        <v>46.1</v>
      </c>
      <c r="E46" s="12">
        <v>82.2</v>
      </c>
      <c r="F46" s="10">
        <f t="shared" si="1"/>
        <v>64.15</v>
      </c>
      <c r="G46" s="8" t="s">
        <v>10</v>
      </c>
    </row>
    <row r="47" spans="1:7" s="3" customFormat="1" ht="18" customHeight="1">
      <c r="A47" s="8" t="s">
        <v>80</v>
      </c>
      <c r="B47" s="11" t="s">
        <v>81</v>
      </c>
      <c r="C47" s="11" t="s">
        <v>82</v>
      </c>
      <c r="D47" s="12">
        <v>66.5</v>
      </c>
      <c r="E47" s="12">
        <v>80.38</v>
      </c>
      <c r="F47" s="10">
        <f t="shared" si="1"/>
        <v>73.44</v>
      </c>
      <c r="G47" s="8" t="s">
        <v>10</v>
      </c>
    </row>
    <row r="48" spans="1:7" s="3" customFormat="1" ht="18" customHeight="1">
      <c r="A48" s="13" t="s">
        <v>83</v>
      </c>
      <c r="B48" s="11" t="s">
        <v>81</v>
      </c>
      <c r="C48" s="11" t="s">
        <v>82</v>
      </c>
      <c r="D48" s="12">
        <v>62.5</v>
      </c>
      <c r="E48" s="12">
        <v>80.68</v>
      </c>
      <c r="F48" s="10">
        <f t="shared" si="1"/>
        <v>71.59</v>
      </c>
      <c r="G48" s="13"/>
    </row>
    <row r="49" spans="1:7" s="3" customFormat="1" ht="18" customHeight="1">
      <c r="A49" s="13" t="s">
        <v>84</v>
      </c>
      <c r="B49" s="11" t="s">
        <v>81</v>
      </c>
      <c r="C49" s="11" t="s">
        <v>82</v>
      </c>
      <c r="D49" s="12">
        <v>50.2</v>
      </c>
      <c r="E49" s="12">
        <v>79.88</v>
      </c>
      <c r="F49" s="10">
        <f t="shared" si="1"/>
        <v>65.03999999999999</v>
      </c>
      <c r="G49" s="13"/>
    </row>
    <row r="50" spans="1:7" s="3" customFormat="1" ht="18" customHeight="1">
      <c r="A50" s="8" t="s">
        <v>85</v>
      </c>
      <c r="B50" s="11" t="s">
        <v>81</v>
      </c>
      <c r="C50" s="11" t="s">
        <v>86</v>
      </c>
      <c r="D50" s="12">
        <v>54.7</v>
      </c>
      <c r="E50" s="12">
        <v>83.84</v>
      </c>
      <c r="F50" s="10">
        <f t="shared" si="1"/>
        <v>69.27000000000001</v>
      </c>
      <c r="G50" s="8" t="s">
        <v>10</v>
      </c>
    </row>
    <row r="51" spans="1:7" s="3" customFormat="1" ht="18" customHeight="1">
      <c r="A51" s="8" t="s">
        <v>87</v>
      </c>
      <c r="B51" s="11" t="s">
        <v>88</v>
      </c>
      <c r="C51" s="11" t="s">
        <v>89</v>
      </c>
      <c r="D51" s="12">
        <v>59.9</v>
      </c>
      <c r="E51" s="12">
        <v>84.98</v>
      </c>
      <c r="F51" s="10">
        <f t="shared" si="1"/>
        <v>72.44</v>
      </c>
      <c r="G51" s="8" t="s">
        <v>10</v>
      </c>
    </row>
    <row r="52" spans="1:7" s="3" customFormat="1" ht="18" customHeight="1">
      <c r="A52" s="13" t="s">
        <v>90</v>
      </c>
      <c r="B52" s="11" t="s">
        <v>88</v>
      </c>
      <c r="C52" s="11" t="s">
        <v>89</v>
      </c>
      <c r="D52" s="12">
        <v>59.9</v>
      </c>
      <c r="E52" s="12">
        <v>79.82</v>
      </c>
      <c r="F52" s="10">
        <f t="shared" si="1"/>
        <v>69.86</v>
      </c>
      <c r="G52" s="13"/>
    </row>
    <row r="53" spans="1:7" s="3" customFormat="1" ht="18" customHeight="1">
      <c r="A53" s="13" t="s">
        <v>91</v>
      </c>
      <c r="B53" s="11" t="s">
        <v>88</v>
      </c>
      <c r="C53" s="11" t="s">
        <v>89</v>
      </c>
      <c r="D53" s="12">
        <v>58.8</v>
      </c>
      <c r="E53" s="12">
        <v>80</v>
      </c>
      <c r="F53" s="10">
        <f t="shared" si="1"/>
        <v>69.4</v>
      </c>
      <c r="G53" s="13"/>
    </row>
    <row r="54" spans="1:7" s="3" customFormat="1" ht="18" customHeight="1">
      <c r="A54" s="8" t="s">
        <v>92</v>
      </c>
      <c r="B54" s="11" t="s">
        <v>93</v>
      </c>
      <c r="C54" s="11" t="s">
        <v>94</v>
      </c>
      <c r="D54" s="12">
        <v>57.8</v>
      </c>
      <c r="E54" s="12">
        <v>79.34</v>
      </c>
      <c r="F54" s="10">
        <f t="shared" si="1"/>
        <v>68.57</v>
      </c>
      <c r="G54" s="8" t="s">
        <v>10</v>
      </c>
    </row>
    <row r="55" spans="1:7" s="3" customFormat="1" ht="18" customHeight="1">
      <c r="A55" s="8" t="s">
        <v>95</v>
      </c>
      <c r="B55" s="11" t="s">
        <v>96</v>
      </c>
      <c r="C55" s="11" t="s">
        <v>97</v>
      </c>
      <c r="D55" s="12">
        <v>65.9</v>
      </c>
      <c r="E55" s="12">
        <v>85.72</v>
      </c>
      <c r="F55" s="10">
        <f t="shared" si="1"/>
        <v>75.81</v>
      </c>
      <c r="G55" s="8" t="s">
        <v>10</v>
      </c>
    </row>
    <row r="56" spans="1:7" s="3" customFormat="1" ht="18" customHeight="1">
      <c r="A56" s="13" t="s">
        <v>98</v>
      </c>
      <c r="B56" s="11" t="s">
        <v>96</v>
      </c>
      <c r="C56" s="11" t="s">
        <v>97</v>
      </c>
      <c r="D56" s="12">
        <v>63.1</v>
      </c>
      <c r="E56" s="12">
        <v>81.02</v>
      </c>
      <c r="F56" s="10">
        <f t="shared" si="1"/>
        <v>72.06</v>
      </c>
      <c r="G56" s="13"/>
    </row>
    <row r="57" spans="1:7" s="3" customFormat="1" ht="18" customHeight="1">
      <c r="A57" s="13" t="s">
        <v>99</v>
      </c>
      <c r="B57" s="11" t="s">
        <v>96</v>
      </c>
      <c r="C57" s="11" t="s">
        <v>97</v>
      </c>
      <c r="D57" s="12">
        <v>61.2</v>
      </c>
      <c r="E57" s="12">
        <v>76.94</v>
      </c>
      <c r="F57" s="10">
        <f t="shared" si="1"/>
        <v>69.07</v>
      </c>
      <c r="G57" s="13"/>
    </row>
    <row r="58" spans="1:7" s="3" customFormat="1" ht="18" customHeight="1">
      <c r="A58" s="8" t="s">
        <v>100</v>
      </c>
      <c r="B58" s="11" t="s">
        <v>101</v>
      </c>
      <c r="C58" s="11" t="s">
        <v>102</v>
      </c>
      <c r="D58" s="12">
        <v>63.3</v>
      </c>
      <c r="E58" s="12">
        <v>82.98</v>
      </c>
      <c r="F58" s="10">
        <f t="shared" si="1"/>
        <v>73.14</v>
      </c>
      <c r="G58" s="8" t="s">
        <v>10</v>
      </c>
    </row>
    <row r="59" spans="1:7" s="3" customFormat="1" ht="18" customHeight="1">
      <c r="A59" s="13" t="s">
        <v>103</v>
      </c>
      <c r="B59" s="11" t="s">
        <v>101</v>
      </c>
      <c r="C59" s="11" t="s">
        <v>102</v>
      </c>
      <c r="D59" s="12">
        <v>45.8</v>
      </c>
      <c r="E59" s="12">
        <v>82.34</v>
      </c>
      <c r="F59" s="10">
        <f t="shared" si="1"/>
        <v>64.07</v>
      </c>
      <c r="G59" s="13"/>
    </row>
    <row r="60" spans="1:7" s="3" customFormat="1" ht="18" customHeight="1">
      <c r="A60" s="13" t="s">
        <v>104</v>
      </c>
      <c r="B60" s="11" t="s">
        <v>101</v>
      </c>
      <c r="C60" s="11" t="s">
        <v>102</v>
      </c>
      <c r="D60" s="12">
        <v>48.4</v>
      </c>
      <c r="E60" s="12">
        <v>79.38</v>
      </c>
      <c r="F60" s="10">
        <f t="shared" si="1"/>
        <v>63.89</v>
      </c>
      <c r="G60" s="13"/>
    </row>
    <row r="61" spans="1:7" s="2" customFormat="1" ht="18" customHeight="1">
      <c r="A61" s="8" t="s">
        <v>105</v>
      </c>
      <c r="B61" s="9" t="s">
        <v>106</v>
      </c>
      <c r="C61" s="9" t="s">
        <v>107</v>
      </c>
      <c r="D61" s="10">
        <v>63.1</v>
      </c>
      <c r="E61" s="10">
        <v>84.2</v>
      </c>
      <c r="F61" s="10">
        <f aca="true" t="shared" si="2" ref="F61:F92">(D61+E61)/2</f>
        <v>73.65</v>
      </c>
      <c r="G61" s="8" t="s">
        <v>10</v>
      </c>
    </row>
    <row r="62" spans="1:7" s="2" customFormat="1" ht="18" customHeight="1">
      <c r="A62" s="8" t="s">
        <v>108</v>
      </c>
      <c r="B62" s="9" t="s">
        <v>106</v>
      </c>
      <c r="C62" s="9" t="s">
        <v>107</v>
      </c>
      <c r="D62" s="10">
        <v>58.2</v>
      </c>
      <c r="E62" s="10">
        <v>81.84</v>
      </c>
      <c r="F62" s="10">
        <f t="shared" si="2"/>
        <v>70.02000000000001</v>
      </c>
      <c r="G62" s="8" t="s">
        <v>10</v>
      </c>
    </row>
    <row r="63" spans="1:7" s="2" customFormat="1" ht="18" customHeight="1">
      <c r="A63" s="8" t="s">
        <v>109</v>
      </c>
      <c r="B63" s="9" t="s">
        <v>106</v>
      </c>
      <c r="C63" s="9" t="s">
        <v>107</v>
      </c>
      <c r="D63" s="10">
        <v>60.4</v>
      </c>
      <c r="E63" s="10">
        <v>78.14</v>
      </c>
      <c r="F63" s="10">
        <f t="shared" si="2"/>
        <v>69.27</v>
      </c>
      <c r="G63" s="8" t="s">
        <v>10</v>
      </c>
    </row>
    <row r="64" spans="1:7" s="2" customFormat="1" ht="18" customHeight="1">
      <c r="A64" s="13" t="s">
        <v>110</v>
      </c>
      <c r="B64" s="9" t="s">
        <v>106</v>
      </c>
      <c r="C64" s="9" t="s">
        <v>107</v>
      </c>
      <c r="D64" s="10">
        <v>51.8</v>
      </c>
      <c r="E64" s="10">
        <v>82.32</v>
      </c>
      <c r="F64" s="10">
        <f t="shared" si="2"/>
        <v>67.06</v>
      </c>
      <c r="G64" s="13"/>
    </row>
    <row r="65" spans="1:7" s="2" customFormat="1" ht="18" customHeight="1">
      <c r="A65" s="13" t="s">
        <v>111</v>
      </c>
      <c r="B65" s="9" t="s">
        <v>106</v>
      </c>
      <c r="C65" s="9" t="s">
        <v>107</v>
      </c>
      <c r="D65" s="10">
        <v>51.5</v>
      </c>
      <c r="E65" s="10">
        <v>81.94</v>
      </c>
      <c r="F65" s="10">
        <f t="shared" si="2"/>
        <v>66.72</v>
      </c>
      <c r="G65" s="13"/>
    </row>
    <row r="66" spans="1:7" s="2" customFormat="1" ht="18" customHeight="1">
      <c r="A66" s="13" t="s">
        <v>112</v>
      </c>
      <c r="B66" s="9" t="s">
        <v>106</v>
      </c>
      <c r="C66" s="9" t="s">
        <v>107</v>
      </c>
      <c r="D66" s="10">
        <v>55.7</v>
      </c>
      <c r="E66" s="10">
        <v>76.6</v>
      </c>
      <c r="F66" s="10">
        <f t="shared" si="2"/>
        <v>66.15</v>
      </c>
      <c r="G66" s="13"/>
    </row>
    <row r="67" spans="1:7" s="2" customFormat="1" ht="18" customHeight="1">
      <c r="A67" s="13" t="s">
        <v>113</v>
      </c>
      <c r="B67" s="9" t="s">
        <v>106</v>
      </c>
      <c r="C67" s="9" t="s">
        <v>107</v>
      </c>
      <c r="D67" s="10">
        <v>55.7</v>
      </c>
      <c r="E67" s="10">
        <v>76.22</v>
      </c>
      <c r="F67" s="10">
        <f t="shared" si="2"/>
        <v>65.96000000000001</v>
      </c>
      <c r="G67" s="13"/>
    </row>
    <row r="68" spans="1:7" s="2" customFormat="1" ht="18" customHeight="1">
      <c r="A68" s="13" t="s">
        <v>114</v>
      </c>
      <c r="B68" s="9" t="s">
        <v>106</v>
      </c>
      <c r="C68" s="9" t="s">
        <v>107</v>
      </c>
      <c r="D68" s="10">
        <v>50.1</v>
      </c>
      <c r="E68" s="10">
        <v>79.44</v>
      </c>
      <c r="F68" s="10">
        <f t="shared" si="2"/>
        <v>64.77</v>
      </c>
      <c r="G68" s="13"/>
    </row>
    <row r="69" spans="1:7" s="2" customFormat="1" ht="18" customHeight="1">
      <c r="A69" s="8" t="s">
        <v>115</v>
      </c>
      <c r="B69" s="9" t="s">
        <v>106</v>
      </c>
      <c r="C69" s="9" t="s">
        <v>116</v>
      </c>
      <c r="D69" s="10">
        <v>68.2</v>
      </c>
      <c r="E69" s="10">
        <v>87.26</v>
      </c>
      <c r="F69" s="10">
        <f t="shared" si="2"/>
        <v>77.73</v>
      </c>
      <c r="G69" s="8" t="s">
        <v>10</v>
      </c>
    </row>
    <row r="70" spans="1:7" s="2" customFormat="1" ht="18" customHeight="1">
      <c r="A70" s="8" t="s">
        <v>117</v>
      </c>
      <c r="B70" s="9" t="s">
        <v>106</v>
      </c>
      <c r="C70" s="9" t="s">
        <v>116</v>
      </c>
      <c r="D70" s="10">
        <v>66</v>
      </c>
      <c r="E70" s="10">
        <v>86.74</v>
      </c>
      <c r="F70" s="10">
        <f t="shared" si="2"/>
        <v>76.37</v>
      </c>
      <c r="G70" s="8" t="s">
        <v>10</v>
      </c>
    </row>
    <row r="71" spans="1:7" s="2" customFormat="1" ht="18" customHeight="1">
      <c r="A71" s="8" t="s">
        <v>118</v>
      </c>
      <c r="B71" s="9" t="s">
        <v>106</v>
      </c>
      <c r="C71" s="9" t="s">
        <v>116</v>
      </c>
      <c r="D71" s="10">
        <v>65.8</v>
      </c>
      <c r="E71" s="10">
        <v>85.5</v>
      </c>
      <c r="F71" s="10">
        <f t="shared" si="2"/>
        <v>75.65</v>
      </c>
      <c r="G71" s="8" t="s">
        <v>10</v>
      </c>
    </row>
    <row r="72" spans="1:7" s="2" customFormat="1" ht="18" customHeight="1">
      <c r="A72" s="8" t="s">
        <v>119</v>
      </c>
      <c r="B72" s="9" t="s">
        <v>106</v>
      </c>
      <c r="C72" s="9" t="s">
        <v>116</v>
      </c>
      <c r="D72" s="10">
        <v>66.9</v>
      </c>
      <c r="E72" s="10">
        <v>83.26</v>
      </c>
      <c r="F72" s="10">
        <f t="shared" si="2"/>
        <v>75.08000000000001</v>
      </c>
      <c r="G72" s="8"/>
    </row>
    <row r="73" spans="1:7" s="2" customFormat="1" ht="18" customHeight="1">
      <c r="A73" s="8" t="s">
        <v>120</v>
      </c>
      <c r="B73" s="9" t="s">
        <v>106</v>
      </c>
      <c r="C73" s="9" t="s">
        <v>116</v>
      </c>
      <c r="D73" s="10">
        <v>66.2</v>
      </c>
      <c r="E73" s="10">
        <v>83.46</v>
      </c>
      <c r="F73" s="10">
        <f t="shared" si="2"/>
        <v>74.83</v>
      </c>
      <c r="G73" s="8"/>
    </row>
    <row r="74" spans="1:7" s="2" customFormat="1" ht="18" customHeight="1">
      <c r="A74" s="8" t="s">
        <v>121</v>
      </c>
      <c r="B74" s="9" t="s">
        <v>106</v>
      </c>
      <c r="C74" s="9" t="s">
        <v>116</v>
      </c>
      <c r="D74" s="10">
        <v>66.8</v>
      </c>
      <c r="E74" s="10">
        <v>80.46</v>
      </c>
      <c r="F74" s="10">
        <f t="shared" si="2"/>
        <v>73.63</v>
      </c>
      <c r="G74" s="8"/>
    </row>
    <row r="75" spans="1:7" s="2" customFormat="1" ht="18" customHeight="1">
      <c r="A75" s="8" t="s">
        <v>122</v>
      </c>
      <c r="B75" s="9" t="s">
        <v>106</v>
      </c>
      <c r="C75" s="9" t="s">
        <v>116</v>
      </c>
      <c r="D75" s="10">
        <v>66.3</v>
      </c>
      <c r="E75" s="10">
        <v>80.9</v>
      </c>
      <c r="F75" s="10">
        <f t="shared" si="2"/>
        <v>73.6</v>
      </c>
      <c r="G75" s="8"/>
    </row>
    <row r="76" spans="1:7" s="2" customFormat="1" ht="18" customHeight="1">
      <c r="A76" s="8" t="s">
        <v>123</v>
      </c>
      <c r="B76" s="9" t="s">
        <v>106</v>
      </c>
      <c r="C76" s="9" t="s">
        <v>116</v>
      </c>
      <c r="D76" s="10">
        <v>63.8</v>
      </c>
      <c r="E76" s="10">
        <v>79.86</v>
      </c>
      <c r="F76" s="10">
        <f t="shared" si="2"/>
        <v>71.83</v>
      </c>
      <c r="G76" s="8"/>
    </row>
    <row r="77" spans="1:7" s="2" customFormat="1" ht="18" customHeight="1">
      <c r="A77" s="8" t="s">
        <v>124</v>
      </c>
      <c r="B77" s="9" t="s">
        <v>106</v>
      </c>
      <c r="C77" s="9" t="s">
        <v>116</v>
      </c>
      <c r="D77" s="10">
        <v>62.4</v>
      </c>
      <c r="E77" s="10">
        <v>77.88</v>
      </c>
      <c r="F77" s="10">
        <f t="shared" si="2"/>
        <v>70.14</v>
      </c>
      <c r="G77" s="8"/>
    </row>
    <row r="78" spans="1:7" s="2" customFormat="1" ht="18" customHeight="1">
      <c r="A78" s="8" t="s">
        <v>125</v>
      </c>
      <c r="B78" s="9" t="s">
        <v>106</v>
      </c>
      <c r="C78" s="9" t="s">
        <v>126</v>
      </c>
      <c r="D78" s="10">
        <v>64.8</v>
      </c>
      <c r="E78" s="10">
        <v>83.24</v>
      </c>
      <c r="F78" s="10">
        <f t="shared" si="2"/>
        <v>74.02</v>
      </c>
      <c r="G78" s="8" t="s">
        <v>10</v>
      </c>
    </row>
    <row r="79" spans="1:7" s="2" customFormat="1" ht="18" customHeight="1">
      <c r="A79" s="8" t="s">
        <v>127</v>
      </c>
      <c r="B79" s="9" t="s">
        <v>106</v>
      </c>
      <c r="C79" s="9" t="s">
        <v>126</v>
      </c>
      <c r="D79" s="10">
        <v>63.6</v>
      </c>
      <c r="E79" s="10">
        <v>79.86</v>
      </c>
      <c r="F79" s="10">
        <f t="shared" si="2"/>
        <v>71.73</v>
      </c>
      <c r="G79" s="8" t="s">
        <v>10</v>
      </c>
    </row>
    <row r="80" spans="1:7" s="2" customFormat="1" ht="18" customHeight="1">
      <c r="A80" s="8" t="s">
        <v>128</v>
      </c>
      <c r="B80" s="9" t="s">
        <v>106</v>
      </c>
      <c r="C80" s="9" t="s">
        <v>126</v>
      </c>
      <c r="D80" s="10">
        <v>56.9</v>
      </c>
      <c r="E80" s="10">
        <v>83.68</v>
      </c>
      <c r="F80" s="10">
        <f t="shared" si="2"/>
        <v>70.29</v>
      </c>
      <c r="G80" s="8" t="s">
        <v>10</v>
      </c>
    </row>
    <row r="81" spans="1:7" s="2" customFormat="1" ht="18" customHeight="1">
      <c r="A81" s="14" t="s">
        <v>129</v>
      </c>
      <c r="B81" s="9" t="s">
        <v>106</v>
      </c>
      <c r="C81" s="9" t="s">
        <v>126</v>
      </c>
      <c r="D81" s="10">
        <v>61.2</v>
      </c>
      <c r="E81" s="10">
        <v>0</v>
      </c>
      <c r="F81" s="10">
        <f t="shared" si="2"/>
        <v>30.6</v>
      </c>
      <c r="G81" s="14"/>
    </row>
    <row r="82" spans="1:7" s="2" customFormat="1" ht="18" customHeight="1">
      <c r="A82" s="8" t="s">
        <v>130</v>
      </c>
      <c r="B82" s="9" t="s">
        <v>106</v>
      </c>
      <c r="C82" s="9" t="s">
        <v>131</v>
      </c>
      <c r="D82" s="10">
        <v>57.2</v>
      </c>
      <c r="E82" s="10">
        <v>83.42</v>
      </c>
      <c r="F82" s="10">
        <f t="shared" si="2"/>
        <v>70.31</v>
      </c>
      <c r="G82" s="8" t="s">
        <v>10</v>
      </c>
    </row>
    <row r="83" spans="1:7" s="2" customFormat="1" ht="18" customHeight="1">
      <c r="A83" s="8" t="s">
        <v>132</v>
      </c>
      <c r="B83" s="9" t="s">
        <v>106</v>
      </c>
      <c r="C83" s="9" t="s">
        <v>131</v>
      </c>
      <c r="D83" s="10">
        <v>61.5</v>
      </c>
      <c r="E83" s="10">
        <v>78.26</v>
      </c>
      <c r="F83" s="10">
        <f t="shared" si="2"/>
        <v>69.88</v>
      </c>
      <c r="G83" s="8" t="s">
        <v>10</v>
      </c>
    </row>
    <row r="84" spans="1:7" s="2" customFormat="1" ht="18" customHeight="1">
      <c r="A84" s="8" t="s">
        <v>133</v>
      </c>
      <c r="B84" s="9" t="s">
        <v>106</v>
      </c>
      <c r="C84" s="9" t="s">
        <v>131</v>
      </c>
      <c r="D84" s="10">
        <v>55</v>
      </c>
      <c r="E84" s="10">
        <v>82.96</v>
      </c>
      <c r="F84" s="10">
        <f t="shared" si="2"/>
        <v>68.97999999999999</v>
      </c>
      <c r="G84" s="8" t="s">
        <v>10</v>
      </c>
    </row>
    <row r="85" spans="1:7" s="2" customFormat="1" ht="18" customHeight="1">
      <c r="A85" s="13" t="s">
        <v>134</v>
      </c>
      <c r="B85" s="9" t="s">
        <v>106</v>
      </c>
      <c r="C85" s="9" t="s">
        <v>131</v>
      </c>
      <c r="D85" s="10">
        <v>54</v>
      </c>
      <c r="E85" s="10">
        <v>78.42</v>
      </c>
      <c r="F85" s="10">
        <f t="shared" si="2"/>
        <v>66.21000000000001</v>
      </c>
      <c r="G85" s="13"/>
    </row>
    <row r="86" spans="1:7" s="2" customFormat="1" ht="18" customHeight="1">
      <c r="A86" s="8" t="s">
        <v>135</v>
      </c>
      <c r="B86" s="9" t="s">
        <v>136</v>
      </c>
      <c r="C86" s="9" t="s">
        <v>137</v>
      </c>
      <c r="D86" s="10">
        <v>58.6</v>
      </c>
      <c r="E86" s="10">
        <v>84.16</v>
      </c>
      <c r="F86" s="10">
        <f t="shared" si="2"/>
        <v>71.38</v>
      </c>
      <c r="G86" s="8" t="s">
        <v>10</v>
      </c>
    </row>
    <row r="87" spans="1:7" s="2" customFormat="1" ht="18" customHeight="1">
      <c r="A87" s="8" t="s">
        <v>138</v>
      </c>
      <c r="B87" s="9" t="s">
        <v>136</v>
      </c>
      <c r="C87" s="9" t="s">
        <v>137</v>
      </c>
      <c r="D87" s="10">
        <v>58.9</v>
      </c>
      <c r="E87" s="10">
        <v>83.5</v>
      </c>
      <c r="F87" s="10">
        <f t="shared" si="2"/>
        <v>71.2</v>
      </c>
      <c r="G87" s="8" t="s">
        <v>10</v>
      </c>
    </row>
    <row r="88" spans="1:7" s="2" customFormat="1" ht="18" customHeight="1">
      <c r="A88" s="8" t="s">
        <v>139</v>
      </c>
      <c r="B88" s="9" t="s">
        <v>136</v>
      </c>
      <c r="C88" s="9" t="s">
        <v>137</v>
      </c>
      <c r="D88" s="10">
        <v>59.5</v>
      </c>
      <c r="E88" s="10">
        <v>82.68</v>
      </c>
      <c r="F88" s="10">
        <f t="shared" si="2"/>
        <v>71.09</v>
      </c>
      <c r="G88" s="8" t="s">
        <v>10</v>
      </c>
    </row>
    <row r="89" spans="1:7" s="2" customFormat="1" ht="18" customHeight="1">
      <c r="A89" s="8" t="s">
        <v>140</v>
      </c>
      <c r="B89" s="9" t="s">
        <v>136</v>
      </c>
      <c r="C89" s="9" t="s">
        <v>137</v>
      </c>
      <c r="D89" s="10">
        <v>56.5</v>
      </c>
      <c r="E89" s="10">
        <v>84.52</v>
      </c>
      <c r="F89" s="10">
        <f t="shared" si="2"/>
        <v>70.50999999999999</v>
      </c>
      <c r="G89" s="8" t="s">
        <v>10</v>
      </c>
    </row>
    <row r="90" spans="1:7" s="2" customFormat="1" ht="18" customHeight="1">
      <c r="A90" s="8" t="s">
        <v>141</v>
      </c>
      <c r="B90" s="9" t="s">
        <v>136</v>
      </c>
      <c r="C90" s="9" t="s">
        <v>137</v>
      </c>
      <c r="D90" s="10">
        <v>57.3</v>
      </c>
      <c r="E90" s="10">
        <v>83.28</v>
      </c>
      <c r="F90" s="10">
        <f t="shared" si="2"/>
        <v>70.28999999999999</v>
      </c>
      <c r="G90" s="8" t="s">
        <v>10</v>
      </c>
    </row>
    <row r="91" spans="1:7" s="2" customFormat="1" ht="18" customHeight="1">
      <c r="A91" s="8" t="s">
        <v>142</v>
      </c>
      <c r="B91" s="9" t="s">
        <v>136</v>
      </c>
      <c r="C91" s="9" t="s">
        <v>137</v>
      </c>
      <c r="D91" s="10">
        <v>60.4</v>
      </c>
      <c r="E91" s="10">
        <v>79.5</v>
      </c>
      <c r="F91" s="10">
        <f t="shared" si="2"/>
        <v>69.95</v>
      </c>
      <c r="G91" s="8" t="s">
        <v>10</v>
      </c>
    </row>
    <row r="92" spans="1:7" s="2" customFormat="1" ht="18" customHeight="1">
      <c r="A92" s="8" t="s">
        <v>143</v>
      </c>
      <c r="B92" s="9" t="s">
        <v>136</v>
      </c>
      <c r="C92" s="9" t="s">
        <v>137</v>
      </c>
      <c r="D92" s="10">
        <v>54.8</v>
      </c>
      <c r="E92" s="10">
        <v>82.86</v>
      </c>
      <c r="F92" s="10">
        <f t="shared" si="2"/>
        <v>68.83</v>
      </c>
      <c r="G92" s="8" t="s">
        <v>10</v>
      </c>
    </row>
    <row r="93" spans="1:7" s="2" customFormat="1" ht="18" customHeight="1">
      <c r="A93" s="8" t="s">
        <v>144</v>
      </c>
      <c r="B93" s="9" t="s">
        <v>136</v>
      </c>
      <c r="C93" s="9" t="s">
        <v>137</v>
      </c>
      <c r="D93" s="10">
        <v>52.5</v>
      </c>
      <c r="E93" s="10">
        <v>82.64</v>
      </c>
      <c r="F93" s="10">
        <f aca="true" t="shared" si="3" ref="F93:F125">(D93+E93)/2</f>
        <v>67.57</v>
      </c>
      <c r="G93" s="8" t="s">
        <v>10</v>
      </c>
    </row>
    <row r="94" spans="1:7" s="2" customFormat="1" ht="18" customHeight="1">
      <c r="A94" s="8" t="s">
        <v>145</v>
      </c>
      <c r="B94" s="9" t="s">
        <v>136</v>
      </c>
      <c r="C94" s="9" t="s">
        <v>137</v>
      </c>
      <c r="D94" s="10">
        <v>51.1</v>
      </c>
      <c r="E94" s="10">
        <v>83.66</v>
      </c>
      <c r="F94" s="10">
        <f t="shared" si="3"/>
        <v>67.38</v>
      </c>
      <c r="G94" s="8" t="s">
        <v>10</v>
      </c>
    </row>
    <row r="95" spans="1:7" s="2" customFormat="1" ht="18" customHeight="1">
      <c r="A95" s="8" t="s">
        <v>146</v>
      </c>
      <c r="B95" s="9" t="s">
        <v>136</v>
      </c>
      <c r="C95" s="9" t="s">
        <v>137</v>
      </c>
      <c r="D95" s="10">
        <v>49</v>
      </c>
      <c r="E95" s="10">
        <v>82.98</v>
      </c>
      <c r="F95" s="10">
        <f t="shared" si="3"/>
        <v>65.99000000000001</v>
      </c>
      <c r="G95" s="8" t="s">
        <v>10</v>
      </c>
    </row>
    <row r="96" spans="1:7" s="2" customFormat="1" ht="18" customHeight="1">
      <c r="A96" s="8" t="s">
        <v>147</v>
      </c>
      <c r="B96" s="9" t="s">
        <v>136</v>
      </c>
      <c r="C96" s="9" t="s">
        <v>137</v>
      </c>
      <c r="D96" s="10">
        <v>46.7</v>
      </c>
      <c r="E96" s="10">
        <v>81.72</v>
      </c>
      <c r="F96" s="10">
        <f t="shared" si="3"/>
        <v>64.21000000000001</v>
      </c>
      <c r="G96" s="8" t="s">
        <v>10</v>
      </c>
    </row>
    <row r="97" spans="1:7" s="2" customFormat="1" ht="18" customHeight="1">
      <c r="A97" s="8" t="s">
        <v>148</v>
      </c>
      <c r="B97" s="9" t="s">
        <v>136</v>
      </c>
      <c r="C97" s="9" t="s">
        <v>149</v>
      </c>
      <c r="D97" s="10">
        <v>60.5</v>
      </c>
      <c r="E97" s="10">
        <v>81.92</v>
      </c>
      <c r="F97" s="10">
        <f t="shared" si="3"/>
        <v>71.21000000000001</v>
      </c>
      <c r="G97" s="8" t="s">
        <v>10</v>
      </c>
    </row>
    <row r="98" spans="1:7" s="2" customFormat="1" ht="18" customHeight="1">
      <c r="A98" s="8" t="s">
        <v>150</v>
      </c>
      <c r="B98" s="9" t="s">
        <v>136</v>
      </c>
      <c r="C98" s="9" t="s">
        <v>149</v>
      </c>
      <c r="D98" s="10">
        <v>52.4</v>
      </c>
      <c r="E98" s="10">
        <v>83.92</v>
      </c>
      <c r="F98" s="10">
        <f t="shared" si="3"/>
        <v>68.16</v>
      </c>
      <c r="G98" s="8" t="s">
        <v>10</v>
      </c>
    </row>
    <row r="99" spans="1:7" s="2" customFormat="1" ht="18" customHeight="1">
      <c r="A99" s="8" t="s">
        <v>151</v>
      </c>
      <c r="B99" s="9" t="s">
        <v>136</v>
      </c>
      <c r="C99" s="9" t="s">
        <v>149</v>
      </c>
      <c r="D99" s="10">
        <v>57.6</v>
      </c>
      <c r="E99" s="10">
        <v>77.82</v>
      </c>
      <c r="F99" s="10">
        <f t="shared" si="3"/>
        <v>67.71</v>
      </c>
      <c r="G99" s="8" t="s">
        <v>10</v>
      </c>
    </row>
    <row r="100" spans="1:7" s="2" customFormat="1" ht="18" customHeight="1">
      <c r="A100" s="14" t="s">
        <v>152</v>
      </c>
      <c r="B100" s="9" t="s">
        <v>136</v>
      </c>
      <c r="C100" s="9" t="s">
        <v>149</v>
      </c>
      <c r="D100" s="10">
        <v>50.6</v>
      </c>
      <c r="E100" s="10">
        <v>80.12</v>
      </c>
      <c r="F100" s="10">
        <f t="shared" si="3"/>
        <v>65.36</v>
      </c>
      <c r="G100" s="14"/>
    </row>
    <row r="101" spans="1:7" s="2" customFormat="1" ht="18" customHeight="1">
      <c r="A101" s="14" t="s">
        <v>153</v>
      </c>
      <c r="B101" s="9" t="s">
        <v>136</v>
      </c>
      <c r="C101" s="9" t="s">
        <v>149</v>
      </c>
      <c r="D101" s="10">
        <v>44.6</v>
      </c>
      <c r="E101" s="10">
        <v>80.74</v>
      </c>
      <c r="F101" s="10">
        <f t="shared" si="3"/>
        <v>62.67</v>
      </c>
      <c r="G101" s="14"/>
    </row>
    <row r="102" spans="1:7" s="2" customFormat="1" ht="18" customHeight="1">
      <c r="A102" s="8" t="s">
        <v>154</v>
      </c>
      <c r="B102" s="9" t="s">
        <v>136</v>
      </c>
      <c r="C102" s="9" t="s">
        <v>155</v>
      </c>
      <c r="D102" s="10">
        <v>70.2</v>
      </c>
      <c r="E102" s="10">
        <v>87.42</v>
      </c>
      <c r="F102" s="10">
        <f t="shared" si="3"/>
        <v>78.81</v>
      </c>
      <c r="G102" s="8" t="s">
        <v>10</v>
      </c>
    </row>
    <row r="103" spans="1:7" s="2" customFormat="1" ht="18" customHeight="1">
      <c r="A103" s="8" t="s">
        <v>156</v>
      </c>
      <c r="B103" s="9" t="s">
        <v>136</v>
      </c>
      <c r="C103" s="9" t="s">
        <v>155</v>
      </c>
      <c r="D103" s="10">
        <v>68.7</v>
      </c>
      <c r="E103" s="10">
        <v>87.74</v>
      </c>
      <c r="F103" s="10">
        <f t="shared" si="3"/>
        <v>78.22</v>
      </c>
      <c r="G103" s="8" t="s">
        <v>10</v>
      </c>
    </row>
    <row r="104" spans="1:7" s="2" customFormat="1" ht="18" customHeight="1">
      <c r="A104" s="8" t="s">
        <v>157</v>
      </c>
      <c r="B104" s="9" t="s">
        <v>136</v>
      </c>
      <c r="C104" s="9" t="s">
        <v>155</v>
      </c>
      <c r="D104" s="10">
        <v>65.7</v>
      </c>
      <c r="E104" s="10">
        <v>87.02</v>
      </c>
      <c r="F104" s="10">
        <f t="shared" si="3"/>
        <v>76.36</v>
      </c>
      <c r="G104" s="8" t="s">
        <v>10</v>
      </c>
    </row>
    <row r="105" spans="1:7" s="2" customFormat="1" ht="18" customHeight="1">
      <c r="A105" s="8" t="s">
        <v>158</v>
      </c>
      <c r="B105" s="9" t="s">
        <v>136</v>
      </c>
      <c r="C105" s="9" t="s">
        <v>155</v>
      </c>
      <c r="D105" s="10">
        <v>68.6</v>
      </c>
      <c r="E105" s="10">
        <v>84.06</v>
      </c>
      <c r="F105" s="10">
        <f t="shared" si="3"/>
        <v>76.33</v>
      </c>
      <c r="G105" s="8" t="s">
        <v>10</v>
      </c>
    </row>
    <row r="106" spans="1:7" s="2" customFormat="1" ht="18" customHeight="1">
      <c r="A106" s="8" t="s">
        <v>159</v>
      </c>
      <c r="B106" s="9" t="s">
        <v>136</v>
      </c>
      <c r="C106" s="9" t="s">
        <v>155</v>
      </c>
      <c r="D106" s="10">
        <v>67.2</v>
      </c>
      <c r="E106" s="10">
        <v>84.92</v>
      </c>
      <c r="F106" s="10">
        <f t="shared" si="3"/>
        <v>76.06</v>
      </c>
      <c r="G106" s="8" t="s">
        <v>10</v>
      </c>
    </row>
    <row r="107" spans="1:7" s="2" customFormat="1" ht="18" customHeight="1">
      <c r="A107" s="8" t="s">
        <v>160</v>
      </c>
      <c r="B107" s="9" t="s">
        <v>136</v>
      </c>
      <c r="C107" s="9" t="s">
        <v>155</v>
      </c>
      <c r="D107" s="10">
        <v>64</v>
      </c>
      <c r="E107" s="10">
        <v>87.98</v>
      </c>
      <c r="F107" s="10">
        <f t="shared" si="3"/>
        <v>75.99000000000001</v>
      </c>
      <c r="G107" s="8" t="s">
        <v>10</v>
      </c>
    </row>
    <row r="108" spans="1:7" s="2" customFormat="1" ht="18" customHeight="1">
      <c r="A108" s="13" t="s">
        <v>161</v>
      </c>
      <c r="B108" s="9" t="s">
        <v>136</v>
      </c>
      <c r="C108" s="9" t="s">
        <v>155</v>
      </c>
      <c r="D108" s="10">
        <v>67.5</v>
      </c>
      <c r="E108" s="10">
        <v>84.2</v>
      </c>
      <c r="F108" s="10">
        <f t="shared" si="3"/>
        <v>75.85</v>
      </c>
      <c r="G108" s="13"/>
    </row>
    <row r="109" spans="1:7" s="2" customFormat="1" ht="18" customHeight="1">
      <c r="A109" s="13" t="s">
        <v>162</v>
      </c>
      <c r="B109" s="9" t="s">
        <v>136</v>
      </c>
      <c r="C109" s="9" t="s">
        <v>155</v>
      </c>
      <c r="D109" s="10">
        <v>66.7</v>
      </c>
      <c r="E109" s="10">
        <v>84.6</v>
      </c>
      <c r="F109" s="10">
        <f t="shared" si="3"/>
        <v>75.65</v>
      </c>
      <c r="G109" s="13"/>
    </row>
    <row r="110" spans="1:7" s="2" customFormat="1" ht="18" customHeight="1">
      <c r="A110" s="13" t="s">
        <v>163</v>
      </c>
      <c r="B110" s="9" t="s">
        <v>136</v>
      </c>
      <c r="C110" s="9" t="s">
        <v>155</v>
      </c>
      <c r="D110" s="10">
        <v>66.6</v>
      </c>
      <c r="E110" s="10">
        <v>84.64</v>
      </c>
      <c r="F110" s="10">
        <f t="shared" si="3"/>
        <v>75.62</v>
      </c>
      <c r="G110" s="13"/>
    </row>
    <row r="111" spans="1:7" s="2" customFormat="1" ht="18" customHeight="1">
      <c r="A111" s="13" t="s">
        <v>164</v>
      </c>
      <c r="B111" s="9" t="s">
        <v>136</v>
      </c>
      <c r="C111" s="9" t="s">
        <v>155</v>
      </c>
      <c r="D111" s="10">
        <v>64.2</v>
      </c>
      <c r="E111" s="10">
        <v>86.3</v>
      </c>
      <c r="F111" s="10">
        <f t="shared" si="3"/>
        <v>75.25</v>
      </c>
      <c r="G111" s="13"/>
    </row>
    <row r="112" spans="1:7" s="2" customFormat="1" ht="18" customHeight="1">
      <c r="A112" s="13" t="s">
        <v>165</v>
      </c>
      <c r="B112" s="9" t="s">
        <v>136</v>
      </c>
      <c r="C112" s="9" t="s">
        <v>155</v>
      </c>
      <c r="D112" s="10">
        <v>65.9</v>
      </c>
      <c r="E112" s="10">
        <v>83.58</v>
      </c>
      <c r="F112" s="10">
        <f t="shared" si="3"/>
        <v>74.74000000000001</v>
      </c>
      <c r="G112" s="13"/>
    </row>
    <row r="113" spans="1:7" s="2" customFormat="1" ht="18" customHeight="1">
      <c r="A113" s="13" t="s">
        <v>166</v>
      </c>
      <c r="B113" s="9" t="s">
        <v>136</v>
      </c>
      <c r="C113" s="9" t="s">
        <v>155</v>
      </c>
      <c r="D113" s="10">
        <v>61.8</v>
      </c>
      <c r="E113" s="10">
        <v>86.68</v>
      </c>
      <c r="F113" s="10">
        <f t="shared" si="3"/>
        <v>74.24000000000001</v>
      </c>
      <c r="G113" s="13"/>
    </row>
    <row r="114" spans="1:7" s="2" customFormat="1" ht="18" customHeight="1">
      <c r="A114" s="13" t="s">
        <v>167</v>
      </c>
      <c r="B114" s="9" t="s">
        <v>136</v>
      </c>
      <c r="C114" s="9" t="s">
        <v>155</v>
      </c>
      <c r="D114" s="10">
        <v>63.6</v>
      </c>
      <c r="E114" s="10">
        <v>84.88</v>
      </c>
      <c r="F114" s="10">
        <f t="shared" si="3"/>
        <v>74.24</v>
      </c>
      <c r="G114" s="13"/>
    </row>
    <row r="115" spans="1:7" s="2" customFormat="1" ht="18" customHeight="1">
      <c r="A115" s="13" t="s">
        <v>168</v>
      </c>
      <c r="B115" s="9" t="s">
        <v>136</v>
      </c>
      <c r="C115" s="9" t="s">
        <v>155</v>
      </c>
      <c r="D115" s="10">
        <v>65.1</v>
      </c>
      <c r="E115" s="10">
        <v>82.56</v>
      </c>
      <c r="F115" s="10">
        <f t="shared" si="3"/>
        <v>73.83</v>
      </c>
      <c r="G115" s="13"/>
    </row>
    <row r="116" spans="1:7" s="2" customFormat="1" ht="18" customHeight="1">
      <c r="A116" s="13" t="s">
        <v>169</v>
      </c>
      <c r="B116" s="9" t="s">
        <v>136</v>
      </c>
      <c r="C116" s="9" t="s">
        <v>155</v>
      </c>
      <c r="D116" s="10">
        <v>65.5</v>
      </c>
      <c r="E116" s="10">
        <v>82.04</v>
      </c>
      <c r="F116" s="10">
        <f t="shared" si="3"/>
        <v>73.77000000000001</v>
      </c>
      <c r="G116" s="13"/>
    </row>
    <row r="117" spans="1:7" s="2" customFormat="1" ht="18" customHeight="1">
      <c r="A117" s="13" t="s">
        <v>170</v>
      </c>
      <c r="B117" s="9" t="s">
        <v>136</v>
      </c>
      <c r="C117" s="9" t="s">
        <v>155</v>
      </c>
      <c r="D117" s="10">
        <v>62.8</v>
      </c>
      <c r="E117" s="10">
        <v>83.88</v>
      </c>
      <c r="F117" s="10">
        <f t="shared" si="3"/>
        <v>73.34</v>
      </c>
      <c r="G117" s="13"/>
    </row>
    <row r="118" spans="1:7" s="2" customFormat="1" ht="18" customHeight="1">
      <c r="A118" s="13" t="s">
        <v>171</v>
      </c>
      <c r="B118" s="9" t="s">
        <v>136</v>
      </c>
      <c r="C118" s="9" t="s">
        <v>155</v>
      </c>
      <c r="D118" s="10">
        <v>62</v>
      </c>
      <c r="E118" s="10">
        <v>80.84</v>
      </c>
      <c r="F118" s="10">
        <f t="shared" si="3"/>
        <v>71.42</v>
      </c>
      <c r="G118" s="13"/>
    </row>
    <row r="119" spans="1:7" s="2" customFormat="1" ht="18" customHeight="1">
      <c r="A119" s="13" t="s">
        <v>172</v>
      </c>
      <c r="B119" s="9" t="s">
        <v>136</v>
      </c>
      <c r="C119" s="9" t="s">
        <v>155</v>
      </c>
      <c r="D119" s="10">
        <v>61.9</v>
      </c>
      <c r="E119" s="10">
        <v>80.32</v>
      </c>
      <c r="F119" s="10">
        <f t="shared" si="3"/>
        <v>71.11</v>
      </c>
      <c r="G119" s="13"/>
    </row>
  </sheetData>
  <sheetProtection/>
  <printOptions/>
  <pageMargins left="0.7479166666666667" right="0.39305555555555555" top="0.7083333333333334" bottom="0.5506944444444445" header="0.5" footer="0.5"/>
  <pageSetup cellComments="asDisplayed"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2021-06-18T09:09:05Z</dcterms:created>
  <dcterms:modified xsi:type="dcterms:W3CDTF">2021-07-03T08:59:33Z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10EF0B19676648D4B370DE7515B454B2</vt:lpwstr>
  </property>
</Properties>
</file>