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<sst xmlns="http://schemas.openxmlformats.org/spreadsheetml/2006/main" count="30" uniqueCount="26">
  <si>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附件2</t>
  </si>
  <si>
    <t>2021年福建省机关事务管理局直属幼儿园新任教师公开招聘
音乐教师岗位面试成绩、综合成绩排名及列为考核体检人员名单</t>
  </si>
  <si>
    <t>招聘岗位</t>
  </si>
  <si>
    <t>准考证号</t>
  </si>
  <si>
    <t>姓名</t>
  </si>
  <si>
    <t>性别</t>
  </si>
  <si>
    <t>笔试成绩</t>
  </si>
  <si>
    <t>笔试成绩
（100分制）</t>
  </si>
  <si>
    <t>面试
成绩</t>
  </si>
  <si>
    <t>综合
成绩</t>
  </si>
  <si>
    <t>排名</t>
  </si>
  <si>
    <t>备注</t>
  </si>
  <si>
    <t>音乐</t>
  </si>
  <si>
    <t>611721106108</t>
  </si>
  <si>
    <t>陈晓倩</t>
  </si>
  <si>
    <t>女</t>
  </si>
  <si>
    <t>1</t>
  </si>
  <si>
    <t>列为考核、体检人员</t>
  </si>
  <si>
    <t>611721106107</t>
  </si>
  <si>
    <t>程林晔</t>
  </si>
  <si>
    <t>103.6</t>
  </si>
  <si>
    <t>2</t>
  </si>
  <si>
    <t>611721106218</t>
  </si>
  <si>
    <t>王泽微</t>
  </si>
  <si>
    <t>101.3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</si>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</sst>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黑体"/>
      <family val="0"/>
    </font>
    <font>
      <sz val="14"/>
      <color indexed="8"/>
      <name val="方正小标宋_GBK"/>
      <family val="0"/>
    </font>
    <font>
      <sz val="10"/>
      <name val="仿宋_GB2312"/>
      <family val="0"/>
    </font>
    <font>
      <b/>
      <sz val="10"/>
      <name val="仿宋_GB2312"/>
      <family val="0"/>
    </font>
    <font>
      <b/>
      <sz val="10"/>
      <color indexed="8"/>
      <name val="仿宋_GB2312"/>
      <family val="0"/>
    </font>
    <font>
      <sz val="10"/>
      <color indexed="8"/>
      <name val="仿宋_GB2312"/>
      <family val="0"/>
    </font>
    <font>
      <sz val="11"/>
      <color indexed="8"/>
      <name val="仿宋_GB2312"/>
      <family val="0"/>
    </font>
    <font>
      <sz val="14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0"/>
      <color theme="1"/>
      <name val="黑体"/>
      <family val="0"/>
    </font>
    <font>
      <sz val="14"/>
      <color theme="1"/>
      <name val="方正小标宋_GBK"/>
      <family val="0"/>
    </font>
    <font>
      <b/>
      <sz val="10"/>
      <color theme="1"/>
      <name val="仿宋_GB2312"/>
      <family val="0"/>
    </font>
    <font>
      <sz val="10"/>
      <color theme="1"/>
      <name val="仿宋_GB2312"/>
      <family val="0"/>
    </font>
    <font>
      <sz val="11"/>
      <color theme="1"/>
      <name val="仿宋_GB2312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="144" zoomScaleNormal="144" zoomScaleSheetLayoutView="100" workbookViewId="0" topLeftCell="A1">
      <selection activeCell="I8" sqref="I8"/>
    </sheetView>
  </sheetViews>
  <sheetFormatPr defaultColWidth="9.00390625" defaultRowHeight="15"/>
  <cols>
    <col min="1" max="1" width="11.28125" style="2" customWidth="1"/>
    <col min="2" max="2" width="13.8515625" style="2" customWidth="1"/>
    <col min="3" max="3" width="8.7109375" style="2" customWidth="1"/>
    <col min="4" max="4" width="4.140625" style="2" customWidth="1"/>
    <col min="5" max="5" width="8.28125" style="2" customWidth="1"/>
    <col min="6" max="6" width="10.28125" style="3" customWidth="1"/>
    <col min="7" max="7" width="8.421875" style="2" customWidth="1"/>
    <col min="8" max="8" width="7.8515625" style="3" customWidth="1"/>
    <col min="9" max="9" width="8.28125" style="2" customWidth="1"/>
    <col min="10" max="10" width="17.140625" style="2" customWidth="1"/>
    <col min="11" max="16384" width="9.00390625" style="2" customWidth="1"/>
  </cols>
  <sheetData>
    <row r="1" ht="13.5">
      <c r="A1" s="4" t="s">
        <v>0</v>
      </c>
    </row>
    <row r="2" spans="1:10" ht="6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9" t="s">
        <v>7</v>
      </c>
      <c r="G3" s="6" t="s">
        <v>8</v>
      </c>
      <c r="H3" s="6" t="s">
        <v>9</v>
      </c>
      <c r="I3" s="16" t="s">
        <v>10</v>
      </c>
      <c r="J3" s="17" t="s">
        <v>11</v>
      </c>
    </row>
    <row r="4" spans="1:256" s="1" customFormat="1" ht="24" customHeight="1">
      <c r="A4" s="7" t="s">
        <v>12</v>
      </c>
      <c r="B4" s="7" t="s">
        <v>13</v>
      </c>
      <c r="C4" s="7" t="s">
        <v>14</v>
      </c>
      <c r="D4" s="7" t="s">
        <v>15</v>
      </c>
      <c r="E4" s="7">
        <v>111.7</v>
      </c>
      <c r="F4" s="10">
        <f>E4/1.5</f>
        <v>74.46666666666667</v>
      </c>
      <c r="G4" s="11">
        <v>78.12</v>
      </c>
      <c r="H4" s="12">
        <f>E4/1.5*0.4+G4*0.6</f>
        <v>76.65866666666668</v>
      </c>
      <c r="I4" s="7" t="s">
        <v>16</v>
      </c>
      <c r="J4" s="18" t="s">
        <v>17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1" customFormat="1" ht="24" customHeight="1">
      <c r="A5" s="8" t="s">
        <v>12</v>
      </c>
      <c r="B5" s="8" t="s">
        <v>18</v>
      </c>
      <c r="C5" s="8" t="s">
        <v>19</v>
      </c>
      <c r="D5" s="8" t="s">
        <v>15</v>
      </c>
      <c r="E5" s="8" t="s">
        <v>20</v>
      </c>
      <c r="F5" s="13">
        <f>E5/1.5</f>
        <v>69.06666666666666</v>
      </c>
      <c r="G5" s="14">
        <v>75.5</v>
      </c>
      <c r="H5" s="15">
        <f>E5/1.5*0.4+G5*0.6</f>
        <v>72.92666666666666</v>
      </c>
      <c r="I5" s="8" t="s">
        <v>21</v>
      </c>
      <c r="J5" s="20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1" customFormat="1" ht="24" customHeight="1">
      <c r="A6" s="8" t="s">
        <v>12</v>
      </c>
      <c r="B6" s="8" t="s">
        <v>22</v>
      </c>
      <c r="C6" s="8" t="s">
        <v>23</v>
      </c>
      <c r="D6" s="8" t="s">
        <v>15</v>
      </c>
      <c r="E6" s="8" t="s">
        <v>24</v>
      </c>
      <c r="F6" s="13">
        <f>E6/1.5</f>
        <v>67.53333333333333</v>
      </c>
      <c r="G6" s="14">
        <v>71.26</v>
      </c>
      <c r="H6" s="15">
        <f>E6/1.5*0.4+G6*0.6</f>
        <v>69.76933333333334</v>
      </c>
      <c r="I6" s="8" t="s">
        <v>25</v>
      </c>
      <c r="J6" s="21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</sheetData>
  <sheetProtection/>
  <mergeCells count="1">
    <mergeCell ref="A2:J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朱彬彬</cp:lastModifiedBy>
  <dcterms:created xsi:type="dcterms:W3CDTF">2021-05-30T00:43:21Z</dcterms:created>
  <dcterms:modified xsi:type="dcterms:W3CDTF">2021-07-01T11:47:32Z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