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'1'!$A$1:$M$12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<sst xmlns="http://schemas.openxmlformats.org/spreadsheetml/2006/main" count="87" uniqueCount="58">
  <si>
    <t>附件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</si>
  <si>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</si>
  <si>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</si>
  <si>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</si>
  <si>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</si>
  <si>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</si>
  <si>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</si>
  <si>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</si>
  <si>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</si>
  <si>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</si>
  <si>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</si>
  <si>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</si>
  <si>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</si>
  <si>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</si>
  <si>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男</t>
  </si>
  <si>
    <t>壮族</t>
  </si>
  <si>
    <t>那坡县2021年考试录用公务员拟录用人员名单</t>
  </si>
  <si>
    <t>百色市那坡县城厢镇人民政府</t>
  </si>
  <si>
    <t>劳翠芳</t>
  </si>
  <si>
    <t>女</t>
  </si>
  <si>
    <t>12260600325</t>
  </si>
  <si>
    <t>百色市那坡县龙合镇人民政府</t>
  </si>
  <si>
    <t>零辉</t>
  </si>
  <si>
    <t>12260603224</t>
  </si>
  <si>
    <t>百色市那坡县平孟镇人民政府</t>
  </si>
  <si>
    <t>梁夏欢</t>
  </si>
  <si>
    <t>12260603828</t>
  </si>
  <si>
    <t>百色市那坡县乡镇人民政府</t>
  </si>
  <si>
    <t>黎思思</t>
  </si>
  <si>
    <t>12260600103</t>
  </si>
  <si>
    <t>百色市那坡县百都乡人民政府</t>
  </si>
  <si>
    <t>向安娜</t>
  </si>
  <si>
    <t>汉族</t>
  </si>
  <si>
    <t>12260601630</t>
  </si>
  <si>
    <t>覃晓</t>
  </si>
  <si>
    <t>12260703908</t>
  </si>
  <si>
    <t>黄禹裟</t>
  </si>
  <si>
    <t>12260702002</t>
  </si>
  <si>
    <t>百色市那坡县百省乡人民政府</t>
  </si>
  <si>
    <t>李永来</t>
  </si>
  <si>
    <t>12260701425</t>
  </si>
  <si>
    <t>何鹏华</t>
  </si>
  <si>
    <t>白族</t>
  </si>
  <si>
    <t>12260700422</t>
  </si>
  <si>
    <t>那坡县交通运输综合行政执法大队</t>
  </si>
  <si>
    <t>那坡县百都乡坡酬村民委员会</t>
  </si>
  <si>
    <t>那坡县公安局</t>
  </si>
  <si>
    <t>百色市统计局</t>
  </si>
  <si>
    <t>云南城投众和建设集团有限公司</t>
  </si>
  <si>
    <t>云南省昆明市国家经济开发区阿拉街道</t>
  </si>
  <si>
    <t>那坡县人力资源和社会保障局</t>
  </si>
  <si>
    <t>那坡县人民政府办公室</t>
  </si>
  <si>
    <t>综合职位（一级科员）（45260081）</t>
  </si>
  <si>
    <t>综合职位（一级科员）（45260082）</t>
  </si>
  <si>
    <t>武装干事（一级科员）（45260083）</t>
  </si>
  <si>
    <t>综合职位一（一级科员）（45260084）</t>
  </si>
  <si>
    <t>综合职位二（一级科员）（45260085）</t>
  </si>
  <si>
    <t>云南省昆明市盘龙区人民检察院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</si>
</sst>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1" fillId="14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12" fillId="9" borderId="7" applyNumberFormat="0" applyAlignment="0" applyProtection="0"/>
    <xf numFmtId="0" fontId="5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76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Q10" sqref="Q10"/>
    </sheetView>
  </sheetViews>
  <sheetFormatPr defaultColWidth="9.00390625" defaultRowHeight="13.5" outlineLevelRow="2"/>
  <cols>
    <col min="1" max="1" width="5.25390625" style="1" customWidth="1"/>
    <col min="2" max="2" width="18.375" style="1" customWidth="1"/>
    <col min="3" max="3" width="19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375" style="2" customWidth="1"/>
    <col min="13" max="133" width="9.00390625" style="1" customWidth="1"/>
  </cols>
  <sheetData>
    <row r="1" spans="1:2" ht="24.75" customHeight="1">
      <c r="A1" s="13" t="s">
        <v>0</v>
      </c>
      <c r="B1" s="13"/>
    </row>
    <row r="2" spans="1:13" ht="30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4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4" t="s">
        <v>12</v>
      </c>
      <c r="M3" s="6" t="s">
        <v>13</v>
      </c>
    </row>
    <row r="4" spans="1:13" ht="42.75" customHeight="1" outlineLevel="2">
      <c r="A4" s="9">
        <v>1</v>
      </c>
      <c r="B4" s="10" t="s">
        <v>17</v>
      </c>
      <c r="C4" s="10" t="s">
        <v>17</v>
      </c>
      <c r="D4" s="7" t="s">
        <v>52</v>
      </c>
      <c r="E4" s="10" t="s">
        <v>18</v>
      </c>
      <c r="F4" s="10" t="s">
        <v>19</v>
      </c>
      <c r="G4" s="10" t="s">
        <v>15</v>
      </c>
      <c r="H4" s="10" t="s">
        <v>20</v>
      </c>
      <c r="I4" s="11" t="s">
        <v>44</v>
      </c>
      <c r="J4" s="12">
        <v>125.88</v>
      </c>
      <c r="K4" s="12">
        <v>80.8</v>
      </c>
      <c r="L4" s="7">
        <v>3</v>
      </c>
      <c r="M4" s="8">
        <f>J4+K4+L4</f>
        <v>209.68</v>
      </c>
    </row>
    <row r="5" spans="1:13" ht="42.75" customHeight="1" outlineLevel="2">
      <c r="A5" s="9">
        <v>2</v>
      </c>
      <c r="B5" s="10" t="s">
        <v>21</v>
      </c>
      <c r="C5" s="10" t="s">
        <v>21</v>
      </c>
      <c r="D5" s="7" t="s">
        <v>53</v>
      </c>
      <c r="E5" s="10" t="s">
        <v>22</v>
      </c>
      <c r="F5" s="10" t="s">
        <v>14</v>
      </c>
      <c r="G5" s="10" t="s">
        <v>15</v>
      </c>
      <c r="H5" s="10" t="s">
        <v>23</v>
      </c>
      <c r="I5" s="11" t="s">
        <v>45</v>
      </c>
      <c r="J5" s="12">
        <v>89.5</v>
      </c>
      <c r="K5" s="12">
        <v>67.9</v>
      </c>
      <c r="L5" s="7">
        <v>3</v>
      </c>
      <c r="M5" s="8">
        <f aca="true" t="shared" si="0" ref="M5:M12">J5+K5+L5</f>
        <v>160.4</v>
      </c>
    </row>
    <row r="6" spans="1:13" ht="42.75" customHeight="1" outlineLevel="2">
      <c r="A6" s="9">
        <v>3</v>
      </c>
      <c r="B6" s="10" t="s">
        <v>24</v>
      </c>
      <c r="C6" s="10" t="s">
        <v>24</v>
      </c>
      <c r="D6" s="7" t="s">
        <v>54</v>
      </c>
      <c r="E6" s="10" t="s">
        <v>25</v>
      </c>
      <c r="F6" s="10" t="s">
        <v>14</v>
      </c>
      <c r="G6" s="10" t="s">
        <v>15</v>
      </c>
      <c r="H6" s="10" t="s">
        <v>26</v>
      </c>
      <c r="I6" s="11" t="s">
        <v>46</v>
      </c>
      <c r="J6" s="12">
        <v>106.38</v>
      </c>
      <c r="K6" s="12">
        <v>73.9</v>
      </c>
      <c r="L6" s="7">
        <v>3</v>
      </c>
      <c r="M6" s="8">
        <f t="shared" si="0"/>
        <v>183.28</v>
      </c>
    </row>
    <row r="7" spans="1:13" ht="42.75" customHeight="1" outlineLevel="2">
      <c r="A7" s="9">
        <v>4</v>
      </c>
      <c r="B7" s="10" t="s">
        <v>27</v>
      </c>
      <c r="C7" s="10" t="s">
        <v>21</v>
      </c>
      <c r="D7" s="7" t="s">
        <v>55</v>
      </c>
      <c r="E7" s="10" t="s">
        <v>28</v>
      </c>
      <c r="F7" s="10" t="s">
        <v>19</v>
      </c>
      <c r="G7" s="10" t="s">
        <v>15</v>
      </c>
      <c r="H7" s="10" t="s">
        <v>29</v>
      </c>
      <c r="I7" s="11" t="s">
        <v>50</v>
      </c>
      <c r="J7" s="12">
        <v>132.25</v>
      </c>
      <c r="K7" s="12">
        <v>87.6</v>
      </c>
      <c r="L7" s="7">
        <v>3</v>
      </c>
      <c r="M7" s="8">
        <f t="shared" si="0"/>
        <v>222.85</v>
      </c>
    </row>
    <row r="8" spans="1:13" ht="42.75" customHeight="1" outlineLevel="2">
      <c r="A8" s="9">
        <v>5</v>
      </c>
      <c r="B8" s="10" t="s">
        <v>27</v>
      </c>
      <c r="C8" s="10" t="s">
        <v>30</v>
      </c>
      <c r="D8" s="7" t="s">
        <v>55</v>
      </c>
      <c r="E8" s="10" t="s">
        <v>31</v>
      </c>
      <c r="F8" s="10" t="s">
        <v>19</v>
      </c>
      <c r="G8" s="10" t="s">
        <v>32</v>
      </c>
      <c r="H8" s="10" t="s">
        <v>33</v>
      </c>
      <c r="I8" s="11" t="s">
        <v>51</v>
      </c>
      <c r="J8" s="12">
        <v>123.5</v>
      </c>
      <c r="K8" s="12">
        <v>82.6</v>
      </c>
      <c r="L8" s="7">
        <v>0</v>
      </c>
      <c r="M8" s="8">
        <f t="shared" si="0"/>
        <v>206.1</v>
      </c>
    </row>
    <row r="9" spans="1:13" ht="42.75" customHeight="1" outlineLevel="2">
      <c r="A9" s="9">
        <v>6</v>
      </c>
      <c r="B9" s="10" t="s">
        <v>27</v>
      </c>
      <c r="C9" s="10" t="s">
        <v>17</v>
      </c>
      <c r="D9" s="7" t="s">
        <v>56</v>
      </c>
      <c r="E9" s="10" t="s">
        <v>34</v>
      </c>
      <c r="F9" s="10" t="s">
        <v>14</v>
      </c>
      <c r="G9" s="10" t="s">
        <v>15</v>
      </c>
      <c r="H9" s="10" t="s">
        <v>35</v>
      </c>
      <c r="I9" s="11" t="s">
        <v>47</v>
      </c>
      <c r="J9" s="12">
        <v>125.13</v>
      </c>
      <c r="K9" s="12">
        <v>86.4</v>
      </c>
      <c r="L9" s="7">
        <v>3</v>
      </c>
      <c r="M9" s="8">
        <f t="shared" si="0"/>
        <v>214.53</v>
      </c>
    </row>
    <row r="10" spans="1:13" ht="46.5" customHeight="1" outlineLevel="2">
      <c r="A10" s="9">
        <v>7</v>
      </c>
      <c r="B10" s="10" t="s">
        <v>27</v>
      </c>
      <c r="C10" s="10" t="s">
        <v>17</v>
      </c>
      <c r="D10" s="7" t="s">
        <v>56</v>
      </c>
      <c r="E10" s="10" t="s">
        <v>36</v>
      </c>
      <c r="F10" s="10" t="s">
        <v>19</v>
      </c>
      <c r="G10" s="10" t="s">
        <v>32</v>
      </c>
      <c r="H10" s="10" t="s">
        <v>37</v>
      </c>
      <c r="I10" s="7" t="s">
        <v>57</v>
      </c>
      <c r="J10" s="12">
        <v>131.38</v>
      </c>
      <c r="K10" s="12">
        <v>80.3</v>
      </c>
      <c r="L10" s="7">
        <v>0</v>
      </c>
      <c r="M10" s="8">
        <f t="shared" si="0"/>
        <v>211.68</v>
      </c>
    </row>
    <row r="11" spans="1:13" ht="39.75" customHeight="1" outlineLevel="2">
      <c r="A11" s="9">
        <v>8</v>
      </c>
      <c r="B11" s="10" t="s">
        <v>27</v>
      </c>
      <c r="C11" s="10" t="s">
        <v>38</v>
      </c>
      <c r="D11" s="7" t="s">
        <v>56</v>
      </c>
      <c r="E11" s="10" t="s">
        <v>39</v>
      </c>
      <c r="F11" s="10" t="s">
        <v>14</v>
      </c>
      <c r="G11" s="10" t="s">
        <v>15</v>
      </c>
      <c r="H11" s="10" t="s">
        <v>40</v>
      </c>
      <c r="I11" s="11" t="s">
        <v>48</v>
      </c>
      <c r="J11" s="12">
        <v>128.63</v>
      </c>
      <c r="K11" s="12">
        <v>77.7</v>
      </c>
      <c r="L11" s="7">
        <v>3</v>
      </c>
      <c r="M11" s="8">
        <f t="shared" si="0"/>
        <v>209.32999999999998</v>
      </c>
    </row>
    <row r="12" spans="1:13" ht="46.5" customHeight="1" outlineLevel="2">
      <c r="A12" s="9">
        <v>9</v>
      </c>
      <c r="B12" s="10" t="s">
        <v>27</v>
      </c>
      <c r="C12" s="10" t="s">
        <v>38</v>
      </c>
      <c r="D12" s="7" t="s">
        <v>56</v>
      </c>
      <c r="E12" s="10" t="s">
        <v>41</v>
      </c>
      <c r="F12" s="10" t="s">
        <v>14</v>
      </c>
      <c r="G12" s="10" t="s">
        <v>42</v>
      </c>
      <c r="H12" s="10" t="s">
        <v>43</v>
      </c>
      <c r="I12" s="11" t="s">
        <v>49</v>
      </c>
      <c r="J12" s="12">
        <v>123.5</v>
      </c>
      <c r="K12" s="12">
        <v>80.8</v>
      </c>
      <c r="L12" s="7">
        <v>3</v>
      </c>
      <c r="M12" s="8">
        <f t="shared" si="0"/>
        <v>207.3</v>
      </c>
    </row>
  </sheetData>
  <sheetProtection/>
  <mergeCells count="2">
    <mergeCell ref="A1:B1"/>
    <mergeCell ref="A2:M2"/>
  </mergeCells>
  <conditionalFormatting sqref="E4:E12">
    <cfRule type="duplicateValues" priority="1" dxfId="0" stopIfTrue="1">
      <formula>AND(COUNTIF($E$4:$E$12,E4)&gt;1,NOT(ISBLANK(E4)))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2021-06-30T10:51:40Z</cp:lastPrinted>
  <dcterms:created xsi:type="dcterms:W3CDTF">2020-09-29T09:56:04Z</dcterms:created>
  <dcterms:modified xsi:type="dcterms:W3CDTF">2021-07-01T09:48:01Z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