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  <sheet name="Sheet2" sheetId="5" r:id="rId2"/>
  </sheets>
  <calcPr calcId="144525"/>
</workbook>
</file>

<file path=xl/sharedStrings.xml><?xml version="1.0" encoding="utf-8"?>
<sst xmlns="http://schemas.openxmlformats.org/spreadsheetml/2006/main" count="44" uniqueCount="38">
  <si>
    <t>附件1：</t>
  </si>
  <si>
    <t>2021年襄城县事业单位公开引进急需紧缺高层次人才体检递补人员名单</t>
  </si>
  <si>
    <t>报考单位</t>
  </si>
  <si>
    <t>所属事业单位</t>
  </si>
  <si>
    <t>姓名</t>
  </si>
  <si>
    <t>准考证号</t>
  </si>
  <si>
    <t>性别</t>
  </si>
  <si>
    <t>笔试成绩</t>
  </si>
  <si>
    <t>面试成绩</t>
  </si>
  <si>
    <t>总成绩</t>
  </si>
  <si>
    <t>中共襄城县委办公室</t>
  </si>
  <si>
    <t>襄城县政策研究中心</t>
  </si>
  <si>
    <t>张喜贵</t>
  </si>
  <si>
    <t>男</t>
  </si>
  <si>
    <t>71.70</t>
  </si>
  <si>
    <t>中共襄城县委组织部B</t>
  </si>
  <si>
    <t>襄城县委党员服务中心</t>
  </si>
  <si>
    <t>李  丹</t>
  </si>
  <si>
    <t>女</t>
  </si>
  <si>
    <t>72.60</t>
  </si>
  <si>
    <t>中共襄城县委统一战线工作部</t>
  </si>
  <si>
    <t>襄城县民族宗教事务执法大队</t>
  </si>
  <si>
    <t>郭世涵</t>
  </si>
  <si>
    <t>61.60</t>
  </si>
  <si>
    <t>襄城县教育体育局B</t>
  </si>
  <si>
    <t>襄城县教学研究室</t>
  </si>
  <si>
    <t>李玲玲</t>
  </si>
  <si>
    <t>66.90</t>
  </si>
  <si>
    <t>襄城县财政局</t>
  </si>
  <si>
    <t>襄城县国有资产运营中心</t>
  </si>
  <si>
    <t>冀腾飞</t>
  </si>
  <si>
    <t>襄城县城市开发建设中心</t>
  </si>
  <si>
    <t>周延宾</t>
  </si>
  <si>
    <t>58.70</t>
  </si>
  <si>
    <t>襄城县住房和城乡建设局</t>
  </si>
  <si>
    <t>襄城县政府投资项目代建制工作中心</t>
  </si>
  <si>
    <t>郭  欣</t>
  </si>
  <si>
    <t>61.30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</si>
</sst>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2" fillId="2" borderId="3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L8" sqref="L8"/>
    </sheetView>
  </sheetViews>
  <sheetFormatPr defaultColWidth="9" defaultRowHeight="30" customHeight="1" outlineLevelCol="7"/>
  <cols>
    <col min="1" max="1" width="34" customWidth="1"/>
    <col min="2" max="2" width="34.875" customWidth="1"/>
    <col min="3" max="4" width="11.75"/>
    <col min="5" max="5" width="6.75" customWidth="1"/>
    <col min="6" max="7" width="9.125"/>
    <col min="8" max="8" width="9.75" customWidth="1"/>
  </cols>
  <sheetData>
    <row r="1" customHeight="1" spans="1:1">
      <c r="A1" t="s">
        <v>0</v>
      </c>
    </row>
    <row r="2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customHeight="1" spans="1:8">
      <c r="A3" s="2"/>
      <c r="B3" s="2"/>
      <c r="C3" s="2"/>
      <c r="D3" s="2"/>
      <c r="E3" s="2"/>
      <c r="F3" s="2"/>
      <c r="G3" s="2"/>
      <c r="H3" s="2"/>
    </row>
    <row r="4" customHeight="1" spans="1:8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4" t="s">
        <v>7</v>
      </c>
      <c r="G4" s="5" t="s">
        <v>8</v>
      </c>
      <c r="H4" s="4" t="s">
        <v>9</v>
      </c>
    </row>
    <row r="5" customFormat="1" customHeight="1" spans="1:8">
      <c r="A5" s="6" t="s">
        <v>10</v>
      </c>
      <c r="B5" s="6" t="s">
        <v>11</v>
      </c>
      <c r="C5" s="6" t="s">
        <v>12</v>
      </c>
      <c r="D5" s="7">
        <v>20210108</v>
      </c>
      <c r="E5" s="8" t="s">
        <v>13</v>
      </c>
      <c r="F5" s="9" t="s">
        <v>14</v>
      </c>
      <c r="G5" s="10">
        <v>85.62</v>
      </c>
      <c r="H5" s="11">
        <f>F5*0.4+G5*0.6</f>
        <v>80.052</v>
      </c>
    </row>
    <row r="6" s="1" customFormat="1" customHeight="1" spans="1:8">
      <c r="A6" s="6" t="s">
        <v>15</v>
      </c>
      <c r="B6" s="6" t="s">
        <v>16</v>
      </c>
      <c r="C6" s="6" t="s">
        <v>17</v>
      </c>
      <c r="D6" s="7">
        <v>20210304</v>
      </c>
      <c r="E6" s="7" t="s">
        <v>18</v>
      </c>
      <c r="F6" s="9" t="s">
        <v>19</v>
      </c>
      <c r="G6" s="12">
        <v>85.22</v>
      </c>
      <c r="H6" s="11">
        <f t="shared" ref="H6:H11" si="0">F6*0.4+G6*0.6</f>
        <v>80.172</v>
      </c>
    </row>
    <row r="7" s="1" customFormat="1" customHeight="1" spans="1:8">
      <c r="A7" s="13" t="s">
        <v>20</v>
      </c>
      <c r="B7" s="13" t="s">
        <v>21</v>
      </c>
      <c r="C7" s="13" t="s">
        <v>22</v>
      </c>
      <c r="D7" s="7">
        <v>20210411</v>
      </c>
      <c r="E7" s="7" t="s">
        <v>18</v>
      </c>
      <c r="F7" s="9" t="s">
        <v>23</v>
      </c>
      <c r="G7" s="12">
        <v>81.62</v>
      </c>
      <c r="H7" s="11">
        <f t="shared" si="0"/>
        <v>73.612</v>
      </c>
    </row>
    <row r="8" s="1" customFormat="1" customHeight="1" spans="1:8">
      <c r="A8" s="6" t="s">
        <v>24</v>
      </c>
      <c r="B8" s="6" t="s">
        <v>25</v>
      </c>
      <c r="C8" s="6" t="s">
        <v>26</v>
      </c>
      <c r="D8" s="7">
        <v>20210821</v>
      </c>
      <c r="E8" s="7" t="s">
        <v>18</v>
      </c>
      <c r="F8" s="9" t="s">
        <v>27</v>
      </c>
      <c r="G8" s="12">
        <v>82.12</v>
      </c>
      <c r="H8" s="11">
        <f t="shared" si="0"/>
        <v>76.032</v>
      </c>
    </row>
    <row r="9" s="1" customFormat="1" customHeight="1" spans="1:8">
      <c r="A9" s="6" t="s">
        <v>28</v>
      </c>
      <c r="B9" s="6" t="s">
        <v>29</v>
      </c>
      <c r="C9" s="6" t="s">
        <v>30</v>
      </c>
      <c r="D9" s="7">
        <v>20210911</v>
      </c>
      <c r="E9" s="7" t="s">
        <v>13</v>
      </c>
      <c r="F9" s="9" t="s">
        <v>27</v>
      </c>
      <c r="G9" s="12">
        <v>82.66</v>
      </c>
      <c r="H9" s="11">
        <f t="shared" si="0"/>
        <v>76.356</v>
      </c>
    </row>
    <row r="10" s="1" customFormat="1" customHeight="1" spans="1:8">
      <c r="A10" s="6" t="s">
        <v>31</v>
      </c>
      <c r="B10" s="6"/>
      <c r="C10" s="6" t="s">
        <v>32</v>
      </c>
      <c r="D10" s="7">
        <v>20210704</v>
      </c>
      <c r="E10" s="7" t="s">
        <v>13</v>
      </c>
      <c r="F10" s="9" t="s">
        <v>33</v>
      </c>
      <c r="G10" s="12">
        <v>86.12</v>
      </c>
      <c r="H10" s="11">
        <f t="shared" si="0"/>
        <v>75.152</v>
      </c>
    </row>
    <row r="11" s="1" customFormat="1" ht="47" customHeight="1" spans="1:8">
      <c r="A11" s="6" t="s">
        <v>34</v>
      </c>
      <c r="B11" s="6" t="s">
        <v>35</v>
      </c>
      <c r="C11" s="6" t="s">
        <v>36</v>
      </c>
      <c r="D11" s="7">
        <v>20211725</v>
      </c>
      <c r="E11" s="7" t="s">
        <v>13</v>
      </c>
      <c r="F11" s="9" t="s">
        <v>37</v>
      </c>
      <c r="G11" s="12">
        <v>83.4</v>
      </c>
      <c r="H11" s="11">
        <f t="shared" si="0"/>
        <v>74.56</v>
      </c>
    </row>
    <row r="12" customHeight="1" spans="2:2">
      <c r="B12" s="14"/>
    </row>
    <row r="13" customHeight="1" spans="2:2">
      <c r="B13" s="14"/>
    </row>
  </sheetData>
  <mergeCells count="1">
    <mergeCell ref="A2:H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2021-06-24T01:00:00Z</dcterms:created>
  <dcterms:modified xsi:type="dcterms:W3CDTF">2021-06-30T10:43:27Z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C40B2791D7CC4E3B89809CD5FB77BDA2</vt:lpwstr>
  </property>
</Properties>
</file>