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<sst xmlns="http://schemas.openxmlformats.org/spreadsheetml/2006/main" count="399" uniqueCount="253">
  <si>
    <t>红河州2021年事业单位公开招聘工作人员笔试加分成绩公示</t>
  </si>
  <si>
    <t>序号</t>
  </si>
  <si>
    <t>岗位代码</t>
  </si>
  <si>
    <t>准考证号</t>
  </si>
  <si>
    <t>姓名</t>
  </si>
  <si>
    <t>职测成绩</t>
  </si>
  <si>
    <t>综合应用能力成绩</t>
  </si>
  <si>
    <t>笔试成绩</t>
  </si>
  <si>
    <t>加分</t>
  </si>
  <si>
    <t>加分后总成绩</t>
  </si>
  <si>
    <t>加分类型</t>
  </si>
  <si>
    <t>备注</t>
  </si>
  <si>
    <t>1153250100503</t>
  </si>
  <si>
    <t>高良</t>
  </si>
  <si>
    <t>8</t>
  </si>
  <si>
    <t>183.50</t>
  </si>
  <si>
    <t>南部六县加分</t>
  </si>
  <si>
    <t>1153250105024</t>
  </si>
  <si>
    <t>杨豪</t>
  </si>
  <si>
    <t>153.50</t>
  </si>
  <si>
    <t>1153251000519</t>
  </si>
  <si>
    <t>曹芳</t>
  </si>
  <si>
    <t>192.00</t>
  </si>
  <si>
    <t>1153250600302</t>
  </si>
  <si>
    <t>罗勇</t>
  </si>
  <si>
    <t>184.50</t>
  </si>
  <si>
    <t>1153250802822</t>
  </si>
  <si>
    <t>黄睿</t>
  </si>
  <si>
    <t>195.00</t>
  </si>
  <si>
    <t>1153250902622</t>
  </si>
  <si>
    <t>刀劲冲</t>
  </si>
  <si>
    <t>182.50</t>
  </si>
  <si>
    <t>1153250100810</t>
  </si>
  <si>
    <t>胡庭迪</t>
  </si>
  <si>
    <t>208.00</t>
  </si>
  <si>
    <t>1153250103125</t>
  </si>
  <si>
    <t>李黎</t>
  </si>
  <si>
    <t>198.50</t>
  </si>
  <si>
    <t>1153251004729</t>
  </si>
  <si>
    <t>李孟祝</t>
  </si>
  <si>
    <t>1153250802227</t>
  </si>
  <si>
    <t>李向航</t>
  </si>
  <si>
    <t>207.50</t>
  </si>
  <si>
    <t>1153250803201</t>
  </si>
  <si>
    <t>普琪雯</t>
  </si>
  <si>
    <t>202.50</t>
  </si>
  <si>
    <t>1153250200401</t>
  </si>
  <si>
    <t>李国良</t>
  </si>
  <si>
    <t>201.50</t>
  </si>
  <si>
    <t>1153250401317</t>
  </si>
  <si>
    <t>罗春妹</t>
  </si>
  <si>
    <t>201.00</t>
  </si>
  <si>
    <t>1153251200320</t>
  </si>
  <si>
    <t>李莉秋</t>
  </si>
  <si>
    <t>198.00</t>
  </si>
  <si>
    <t>1153251002918</t>
  </si>
  <si>
    <t>冯姝</t>
  </si>
  <si>
    <t>197.50</t>
  </si>
  <si>
    <t>1153251104303</t>
  </si>
  <si>
    <t>王梓蓉</t>
  </si>
  <si>
    <t>195.50</t>
  </si>
  <si>
    <t>1153251005025</t>
  </si>
  <si>
    <t>王倩</t>
  </si>
  <si>
    <t>194.50</t>
  </si>
  <si>
    <t>1153250103019</t>
  </si>
  <si>
    <t>马斗娘</t>
  </si>
  <si>
    <t>207.00</t>
  </si>
  <si>
    <t>1153251200225</t>
  </si>
  <si>
    <t>姜云炜</t>
  </si>
  <si>
    <t>196.50</t>
  </si>
  <si>
    <t>1153250702321</t>
  </si>
  <si>
    <t>刘欣</t>
  </si>
  <si>
    <t>223.50</t>
  </si>
  <si>
    <t>1153250401302</t>
  </si>
  <si>
    <t>马迪</t>
  </si>
  <si>
    <t>196.00</t>
  </si>
  <si>
    <t>1153250100817</t>
  </si>
  <si>
    <t>白福明</t>
  </si>
  <si>
    <t>191.50</t>
  </si>
  <si>
    <t>1153250808312</t>
  </si>
  <si>
    <t>胡锦鑫</t>
  </si>
  <si>
    <t>190.50</t>
  </si>
  <si>
    <t>1153251401907</t>
  </si>
  <si>
    <t>白俊</t>
  </si>
  <si>
    <t>189.00</t>
  </si>
  <si>
    <t>1153251101606</t>
  </si>
  <si>
    <t>高进忠</t>
  </si>
  <si>
    <t>220.50</t>
  </si>
  <si>
    <t>1153251303416</t>
  </si>
  <si>
    <t>张玉函</t>
  </si>
  <si>
    <t>191.00</t>
  </si>
  <si>
    <t>1153250806702</t>
  </si>
  <si>
    <t>王素花</t>
  </si>
  <si>
    <t>468</t>
  </si>
  <si>
    <t>1153251203619</t>
  </si>
  <si>
    <t>李苹</t>
  </si>
  <si>
    <t>1153250101327</t>
  </si>
  <si>
    <t>白佳</t>
  </si>
  <si>
    <t>1153250303320</t>
  </si>
  <si>
    <t>宋万汝</t>
  </si>
  <si>
    <t>471</t>
  </si>
  <si>
    <t>1153250302712</t>
  </si>
  <si>
    <t>杨超</t>
  </si>
  <si>
    <t>1153250601802</t>
  </si>
  <si>
    <t>白三发</t>
  </si>
  <si>
    <t>1153250202515</t>
  </si>
  <si>
    <t>张瑾伦</t>
  </si>
  <si>
    <t>472</t>
  </si>
  <si>
    <t>1153250804419</t>
  </si>
  <si>
    <t>李勒农</t>
  </si>
  <si>
    <t>1153250802408</t>
  </si>
  <si>
    <t>白瑞</t>
  </si>
  <si>
    <t>1153251300111</t>
  </si>
  <si>
    <t>王翊丞</t>
  </si>
  <si>
    <t>1153250202628</t>
  </si>
  <si>
    <t>李阿尚</t>
  </si>
  <si>
    <t>180.00</t>
  </si>
  <si>
    <t>1153250601020</t>
  </si>
  <si>
    <t>陆艺仙</t>
  </si>
  <si>
    <t>1153250303321</t>
  </si>
  <si>
    <t>普则艳</t>
  </si>
  <si>
    <t>1153250202430</t>
  </si>
  <si>
    <t>白先琪</t>
  </si>
  <si>
    <t>178.50</t>
  </si>
  <si>
    <t>1153251000822</t>
  </si>
  <si>
    <t>周天</t>
  </si>
  <si>
    <t>1153250700201</t>
  </si>
  <si>
    <t>黄章</t>
  </si>
  <si>
    <t>5553250502724</t>
  </si>
  <si>
    <t>万永丽</t>
  </si>
  <si>
    <t>1153250104130</t>
  </si>
  <si>
    <t>官傲</t>
  </si>
  <si>
    <t>1153250101620</t>
  </si>
  <si>
    <t>唐璟</t>
  </si>
  <si>
    <t>1153250301505</t>
  </si>
  <si>
    <t>汤莲璐</t>
  </si>
  <si>
    <t>1153251401220</t>
  </si>
  <si>
    <t>解元峰</t>
  </si>
  <si>
    <t>1153250700227</t>
  </si>
  <si>
    <t>朱梅菱</t>
  </si>
  <si>
    <t>1153251402920</t>
  </si>
  <si>
    <t>赵安顺</t>
  </si>
  <si>
    <t>1153250801208</t>
  </si>
  <si>
    <t>路晓琳</t>
  </si>
  <si>
    <t>1153250302917</t>
  </si>
  <si>
    <t>徐魏</t>
  </si>
  <si>
    <t>1153250701025</t>
  </si>
  <si>
    <t>李钰斌</t>
  </si>
  <si>
    <t>1153250103310</t>
  </si>
  <si>
    <t>陶菲</t>
  </si>
  <si>
    <t>1153250600427</t>
  </si>
  <si>
    <t>朱子青</t>
  </si>
  <si>
    <t>1153250301105</t>
  </si>
  <si>
    <t>严青格</t>
  </si>
  <si>
    <t>530</t>
  </si>
  <si>
    <t>1153250104314</t>
  </si>
  <si>
    <t>李兴杰</t>
  </si>
  <si>
    <t>陈香</t>
  </si>
  <si>
    <t>王灿</t>
  </si>
  <si>
    <t>周丽萍</t>
  </si>
  <si>
    <t>松自为</t>
  </si>
  <si>
    <t>张颖</t>
  </si>
  <si>
    <t>金发婷</t>
  </si>
  <si>
    <t>彭珍</t>
  </si>
  <si>
    <t>杨楠</t>
  </si>
  <si>
    <t>王迪</t>
  </si>
  <si>
    <t>581</t>
  </si>
  <si>
    <t>1153250103501</t>
  </si>
  <si>
    <t>周敏</t>
  </si>
  <si>
    <t>582</t>
  </si>
  <si>
    <t>1153251002005</t>
  </si>
  <si>
    <t>王胜剑</t>
  </si>
  <si>
    <t>1153250805609</t>
  </si>
  <si>
    <t>黎秋萍</t>
  </si>
  <si>
    <t>583</t>
  </si>
  <si>
    <t>1153251003629</t>
  </si>
  <si>
    <t>曾雨莎</t>
  </si>
  <si>
    <t>1153250100620</t>
  </si>
  <si>
    <t>熊小喜</t>
  </si>
  <si>
    <t>587</t>
  </si>
  <si>
    <t>1153250201422</t>
  </si>
  <si>
    <t>王子豪</t>
  </si>
  <si>
    <t>589</t>
  </si>
  <si>
    <t>1153250401723</t>
  </si>
  <si>
    <t>周姝宇</t>
  </si>
  <si>
    <t>601</t>
  </si>
  <si>
    <t>1153250501316</t>
  </si>
  <si>
    <t>李特易</t>
  </si>
  <si>
    <t>1153250804408</t>
  </si>
  <si>
    <t>白杨</t>
  </si>
  <si>
    <t>1153250104913</t>
  </si>
  <si>
    <t>张梦坤</t>
  </si>
  <si>
    <t>603</t>
  </si>
  <si>
    <t>1153250105017</t>
  </si>
  <si>
    <t>罗婷</t>
  </si>
  <si>
    <t>605</t>
  </si>
  <si>
    <t>1153250701325</t>
  </si>
  <si>
    <t>盘洪</t>
  </si>
  <si>
    <t>1153251301617</t>
  </si>
  <si>
    <t>李洪健</t>
  </si>
  <si>
    <t>606</t>
  </si>
  <si>
    <t>1153250800803</t>
  </si>
  <si>
    <t>李璐</t>
  </si>
  <si>
    <t>1153251000520</t>
  </si>
  <si>
    <t>赵雨萱</t>
  </si>
  <si>
    <t>1153250400421</t>
  </si>
  <si>
    <t>白欣凌</t>
  </si>
  <si>
    <t>620</t>
  </si>
  <si>
    <t>4153250105427</t>
  </si>
  <si>
    <t>杨玥</t>
  </si>
  <si>
    <t>4153250105425</t>
  </si>
  <si>
    <t>盘丽</t>
  </si>
  <si>
    <t>622</t>
  </si>
  <si>
    <t>4153250105430</t>
  </si>
  <si>
    <t>钱思含</t>
  </si>
  <si>
    <t>624</t>
  </si>
  <si>
    <t>1153250600106</t>
  </si>
  <si>
    <t>李菁</t>
  </si>
  <si>
    <t>627</t>
  </si>
  <si>
    <t>1153250105714</t>
  </si>
  <si>
    <t>邓钊</t>
  </si>
  <si>
    <t>628</t>
  </si>
  <si>
    <t>1153250403314</t>
  </si>
  <si>
    <t>谢琳</t>
  </si>
  <si>
    <t>1153250100127</t>
  </si>
  <si>
    <t>陈媛琪</t>
  </si>
  <si>
    <t>1153250104216</t>
  </si>
  <si>
    <t>吕银银</t>
  </si>
  <si>
    <t>1153250102918</t>
  </si>
  <si>
    <t>邓春凤</t>
  </si>
  <si>
    <t>634</t>
  </si>
  <si>
    <t>1153250902817</t>
  </si>
  <si>
    <t>朱纤纤</t>
  </si>
  <si>
    <t>635</t>
  </si>
  <si>
    <t>1153250801103</t>
  </si>
  <si>
    <t>马诗颖</t>
  </si>
  <si>
    <t>637</t>
  </si>
  <si>
    <t>1153251301810</t>
  </si>
  <si>
    <t>何曦</t>
  </si>
  <si>
    <t>1153250105811</t>
  </si>
  <si>
    <t>马兰</t>
  </si>
  <si>
    <t>638</t>
  </si>
  <si>
    <t>1153250104029</t>
  </si>
  <si>
    <t>李刚王</t>
  </si>
  <si>
    <t>1153250600807</t>
  </si>
  <si>
    <t>白冬</t>
  </si>
  <si>
    <t>1153250105206</t>
  </si>
  <si>
    <t>张连聪</t>
  </si>
  <si>
    <t>640</t>
  </si>
  <si>
    <t>1153250500607</t>
  </si>
  <si>
    <t>陆继璋</t>
  </si>
  <si>
    <t>1153250403102</t>
  </si>
  <si>
    <t>罗璇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</si>
</sst>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workbookViewId="0">
      <selection activeCell="Q19" sqref="Q19"/>
    </sheetView>
  </sheetViews>
  <sheetFormatPr defaultColWidth="9" defaultRowHeight="13.5"/>
  <cols>
    <col min="2" max="2" width="10" customWidth="1"/>
    <col min="3" max="3" width="19.875" customWidth="1"/>
    <col min="4" max="4" width="10.5" customWidth="1"/>
    <col min="5" max="5" width="9.75" customWidth="1"/>
    <col min="9" max="9" width="14.125" customWidth="1"/>
    <col min="10" max="10" width="12.125" customWidth="1"/>
    <col min="11" max="11" width="11.2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ht="19" customHeight="1" spans="1:11">
      <c r="A3" s="6">
        <v>1</v>
      </c>
      <c r="B3" s="7">
        <v>477</v>
      </c>
      <c r="C3" s="8" t="s">
        <v>12</v>
      </c>
      <c r="D3" s="8" t="s">
        <v>13</v>
      </c>
      <c r="E3" s="9">
        <v>86</v>
      </c>
      <c r="F3" s="9">
        <v>89.5</v>
      </c>
      <c r="G3" s="9">
        <v>175.5</v>
      </c>
      <c r="H3" s="10" t="s">
        <v>14</v>
      </c>
      <c r="I3" s="10" t="s">
        <v>15</v>
      </c>
      <c r="J3" s="7" t="s">
        <v>16</v>
      </c>
      <c r="K3" s="26"/>
    </row>
    <row r="4" ht="19" customHeight="1" spans="1:11">
      <c r="A4" s="6">
        <v>2</v>
      </c>
      <c r="B4" s="7">
        <v>477</v>
      </c>
      <c r="C4" s="11" t="s">
        <v>17</v>
      </c>
      <c r="D4" s="11" t="s">
        <v>18</v>
      </c>
      <c r="E4" s="12">
        <v>68</v>
      </c>
      <c r="F4" s="12">
        <v>77.5</v>
      </c>
      <c r="G4" s="12">
        <v>145.5</v>
      </c>
      <c r="H4" s="10" t="s">
        <v>14</v>
      </c>
      <c r="I4" s="10" t="s">
        <v>19</v>
      </c>
      <c r="J4" s="7" t="s">
        <v>16</v>
      </c>
      <c r="K4" s="26"/>
    </row>
    <row r="5" ht="19" customHeight="1" spans="1:11">
      <c r="A5" s="6">
        <v>3</v>
      </c>
      <c r="B5" s="7">
        <v>479</v>
      </c>
      <c r="C5" s="11" t="s">
        <v>20</v>
      </c>
      <c r="D5" s="11" t="s">
        <v>21</v>
      </c>
      <c r="E5" s="12">
        <v>80.5</v>
      </c>
      <c r="F5" s="12">
        <v>103.5</v>
      </c>
      <c r="G5" s="12">
        <v>184</v>
      </c>
      <c r="H5" s="10" t="s">
        <v>14</v>
      </c>
      <c r="I5" s="10" t="s">
        <v>22</v>
      </c>
      <c r="J5" s="7" t="s">
        <v>16</v>
      </c>
      <c r="K5" s="26"/>
    </row>
    <row r="6" ht="19" customHeight="1" spans="1:11">
      <c r="A6" s="6">
        <v>4</v>
      </c>
      <c r="B6" s="7">
        <v>479</v>
      </c>
      <c r="C6" s="11" t="s">
        <v>23</v>
      </c>
      <c r="D6" s="11" t="s">
        <v>24</v>
      </c>
      <c r="E6" s="12">
        <v>64.5</v>
      </c>
      <c r="F6" s="12">
        <v>112</v>
      </c>
      <c r="G6" s="12">
        <v>176.5</v>
      </c>
      <c r="H6" s="10" t="s">
        <v>14</v>
      </c>
      <c r="I6" s="10" t="s">
        <v>25</v>
      </c>
      <c r="J6" s="7" t="s">
        <v>16</v>
      </c>
      <c r="K6" s="26"/>
    </row>
    <row r="7" ht="19" customHeight="1" spans="1:11">
      <c r="A7" s="6">
        <v>5</v>
      </c>
      <c r="B7" s="13">
        <v>484</v>
      </c>
      <c r="C7" s="8" t="s">
        <v>26</v>
      </c>
      <c r="D7" s="8" t="s">
        <v>27</v>
      </c>
      <c r="E7" s="9">
        <v>83</v>
      </c>
      <c r="F7" s="9">
        <v>104</v>
      </c>
      <c r="G7" s="9">
        <v>187</v>
      </c>
      <c r="H7" s="14" t="s">
        <v>14</v>
      </c>
      <c r="I7" s="14" t="s">
        <v>28</v>
      </c>
      <c r="J7" s="7" t="s">
        <v>16</v>
      </c>
      <c r="K7" s="26"/>
    </row>
    <row r="8" ht="19" customHeight="1" spans="1:11">
      <c r="A8" s="6">
        <v>6</v>
      </c>
      <c r="B8" s="13">
        <v>484</v>
      </c>
      <c r="C8" s="8" t="s">
        <v>29</v>
      </c>
      <c r="D8" s="8" t="s">
        <v>30</v>
      </c>
      <c r="E8" s="9">
        <v>102</v>
      </c>
      <c r="F8" s="9">
        <v>72.5</v>
      </c>
      <c r="G8" s="9">
        <v>174.5</v>
      </c>
      <c r="H8" s="14" t="s">
        <v>14</v>
      </c>
      <c r="I8" s="14" t="s">
        <v>31</v>
      </c>
      <c r="J8" s="7" t="s">
        <v>16</v>
      </c>
      <c r="K8" s="26"/>
    </row>
    <row r="9" ht="19" customHeight="1" spans="1:11">
      <c r="A9" s="6">
        <v>7</v>
      </c>
      <c r="B9" s="13">
        <v>486</v>
      </c>
      <c r="C9" s="8" t="s">
        <v>32</v>
      </c>
      <c r="D9" s="8" t="s">
        <v>33</v>
      </c>
      <c r="E9" s="9">
        <v>94.5</v>
      </c>
      <c r="F9" s="9">
        <v>105.5</v>
      </c>
      <c r="G9" s="9">
        <v>200</v>
      </c>
      <c r="H9" s="14" t="s">
        <v>14</v>
      </c>
      <c r="I9" s="14" t="s">
        <v>34</v>
      </c>
      <c r="J9" s="7" t="s">
        <v>16</v>
      </c>
      <c r="K9" s="26"/>
    </row>
    <row r="10" ht="19" customHeight="1" spans="1:11">
      <c r="A10" s="6">
        <v>8</v>
      </c>
      <c r="B10" s="13">
        <v>488</v>
      </c>
      <c r="C10" s="8" t="s">
        <v>35</v>
      </c>
      <c r="D10" s="8" t="s">
        <v>36</v>
      </c>
      <c r="E10" s="9">
        <v>95.5</v>
      </c>
      <c r="F10" s="9">
        <v>95</v>
      </c>
      <c r="G10" s="9">
        <v>190.5</v>
      </c>
      <c r="H10" s="14" t="s">
        <v>14</v>
      </c>
      <c r="I10" s="14" t="s">
        <v>37</v>
      </c>
      <c r="J10" s="7" t="s">
        <v>16</v>
      </c>
      <c r="K10" s="26"/>
    </row>
    <row r="11" ht="19" customHeight="1" spans="1:11">
      <c r="A11" s="6">
        <v>9</v>
      </c>
      <c r="B11" s="13">
        <v>488</v>
      </c>
      <c r="C11" s="8" t="s">
        <v>38</v>
      </c>
      <c r="D11" s="8" t="s">
        <v>39</v>
      </c>
      <c r="E11" s="9">
        <v>91</v>
      </c>
      <c r="F11" s="9">
        <v>99.5</v>
      </c>
      <c r="G11" s="9">
        <v>190.5</v>
      </c>
      <c r="H11" s="14" t="s">
        <v>14</v>
      </c>
      <c r="I11" s="14" t="s">
        <v>37</v>
      </c>
      <c r="J11" s="7" t="s">
        <v>16</v>
      </c>
      <c r="K11" s="26"/>
    </row>
    <row r="12" ht="19" customHeight="1" spans="1:11">
      <c r="A12" s="6">
        <v>10</v>
      </c>
      <c r="B12" s="13">
        <v>490</v>
      </c>
      <c r="C12" s="8" t="s">
        <v>40</v>
      </c>
      <c r="D12" s="8" t="s">
        <v>41</v>
      </c>
      <c r="E12" s="9">
        <v>91.5</v>
      </c>
      <c r="F12" s="9">
        <v>108</v>
      </c>
      <c r="G12" s="9">
        <v>199.5</v>
      </c>
      <c r="H12" s="10" t="s">
        <v>14</v>
      </c>
      <c r="I12" s="10" t="s">
        <v>42</v>
      </c>
      <c r="J12" s="7" t="s">
        <v>16</v>
      </c>
      <c r="K12" s="26"/>
    </row>
    <row r="13" ht="19" customHeight="1" spans="1:11">
      <c r="A13" s="6">
        <v>11</v>
      </c>
      <c r="B13" s="13">
        <v>490</v>
      </c>
      <c r="C13" s="8" t="s">
        <v>43</v>
      </c>
      <c r="D13" s="8" t="s">
        <v>44</v>
      </c>
      <c r="E13" s="9">
        <v>86.5</v>
      </c>
      <c r="F13" s="9">
        <v>108</v>
      </c>
      <c r="G13" s="9">
        <v>194.5</v>
      </c>
      <c r="H13" s="10" t="s">
        <v>14</v>
      </c>
      <c r="I13" s="10" t="s">
        <v>45</v>
      </c>
      <c r="J13" s="7" t="s">
        <v>16</v>
      </c>
      <c r="K13" s="26"/>
    </row>
    <row r="14" ht="19" customHeight="1" spans="1:11">
      <c r="A14" s="6">
        <v>12</v>
      </c>
      <c r="B14" s="13">
        <v>490</v>
      </c>
      <c r="C14" s="8" t="s">
        <v>46</v>
      </c>
      <c r="D14" s="8" t="s">
        <v>47</v>
      </c>
      <c r="E14" s="9">
        <v>100.5</v>
      </c>
      <c r="F14" s="9">
        <v>93</v>
      </c>
      <c r="G14" s="9">
        <v>193.5</v>
      </c>
      <c r="H14" s="10" t="s">
        <v>14</v>
      </c>
      <c r="I14" s="10" t="s">
        <v>48</v>
      </c>
      <c r="J14" s="7" t="s">
        <v>16</v>
      </c>
      <c r="K14" s="26"/>
    </row>
    <row r="15" ht="19" customHeight="1" spans="1:11">
      <c r="A15" s="6">
        <v>13</v>
      </c>
      <c r="B15" s="13">
        <v>490</v>
      </c>
      <c r="C15" s="8" t="s">
        <v>49</v>
      </c>
      <c r="D15" s="8" t="s">
        <v>50</v>
      </c>
      <c r="E15" s="9">
        <v>88.5</v>
      </c>
      <c r="F15" s="9">
        <v>104.5</v>
      </c>
      <c r="G15" s="9">
        <v>193</v>
      </c>
      <c r="H15" s="10" t="s">
        <v>14</v>
      </c>
      <c r="I15" s="10" t="s">
        <v>51</v>
      </c>
      <c r="J15" s="7" t="s">
        <v>16</v>
      </c>
      <c r="K15" s="26"/>
    </row>
    <row r="16" ht="19" customHeight="1" spans="1:11">
      <c r="A16" s="6">
        <v>14</v>
      </c>
      <c r="B16" s="7">
        <v>490</v>
      </c>
      <c r="C16" s="11" t="s">
        <v>52</v>
      </c>
      <c r="D16" s="11" t="s">
        <v>53</v>
      </c>
      <c r="E16" s="12">
        <v>82</v>
      </c>
      <c r="F16" s="12">
        <v>108</v>
      </c>
      <c r="G16" s="12">
        <v>190</v>
      </c>
      <c r="H16" s="10" t="s">
        <v>14</v>
      </c>
      <c r="I16" s="10" t="s">
        <v>54</v>
      </c>
      <c r="J16" s="7" t="s">
        <v>16</v>
      </c>
      <c r="K16" s="26"/>
    </row>
    <row r="17" ht="19" customHeight="1" spans="1:11">
      <c r="A17" s="6">
        <v>15</v>
      </c>
      <c r="B17" s="7">
        <v>490</v>
      </c>
      <c r="C17" s="11" t="s">
        <v>55</v>
      </c>
      <c r="D17" s="11" t="s">
        <v>56</v>
      </c>
      <c r="E17" s="12">
        <v>97</v>
      </c>
      <c r="F17" s="12">
        <v>92.5</v>
      </c>
      <c r="G17" s="12">
        <v>189.5</v>
      </c>
      <c r="H17" s="10" t="s">
        <v>14</v>
      </c>
      <c r="I17" s="10" t="s">
        <v>57</v>
      </c>
      <c r="J17" s="7" t="s">
        <v>16</v>
      </c>
      <c r="K17" s="26"/>
    </row>
    <row r="18" ht="19" customHeight="1" spans="1:11">
      <c r="A18" s="6">
        <v>16</v>
      </c>
      <c r="B18" s="7">
        <v>490</v>
      </c>
      <c r="C18" s="11" t="s">
        <v>58</v>
      </c>
      <c r="D18" s="11" t="s">
        <v>59</v>
      </c>
      <c r="E18" s="12">
        <v>89.5</v>
      </c>
      <c r="F18" s="12">
        <v>98</v>
      </c>
      <c r="G18" s="12">
        <v>187.5</v>
      </c>
      <c r="H18" s="10" t="s">
        <v>14</v>
      </c>
      <c r="I18" s="10" t="s">
        <v>60</v>
      </c>
      <c r="J18" s="7" t="s">
        <v>16</v>
      </c>
      <c r="K18" s="26"/>
    </row>
    <row r="19" ht="19" customHeight="1" spans="1:11">
      <c r="A19" s="6">
        <v>17</v>
      </c>
      <c r="B19" s="7">
        <v>490</v>
      </c>
      <c r="C19" s="11" t="s">
        <v>61</v>
      </c>
      <c r="D19" s="11" t="s">
        <v>62</v>
      </c>
      <c r="E19" s="12">
        <v>75.5</v>
      </c>
      <c r="F19" s="12">
        <v>111</v>
      </c>
      <c r="G19" s="12">
        <v>186.5</v>
      </c>
      <c r="H19" s="10" t="s">
        <v>14</v>
      </c>
      <c r="I19" s="10" t="s">
        <v>63</v>
      </c>
      <c r="J19" s="7" t="s">
        <v>16</v>
      </c>
      <c r="K19" s="26"/>
    </row>
    <row r="20" ht="19" customHeight="1" spans="1:11">
      <c r="A20" s="6">
        <v>18</v>
      </c>
      <c r="B20" s="13">
        <v>496</v>
      </c>
      <c r="C20" s="8" t="s">
        <v>64</v>
      </c>
      <c r="D20" s="8" t="s">
        <v>65</v>
      </c>
      <c r="E20" s="9">
        <v>99</v>
      </c>
      <c r="F20" s="9">
        <v>100</v>
      </c>
      <c r="G20" s="9">
        <v>199</v>
      </c>
      <c r="H20" s="14" t="s">
        <v>14</v>
      </c>
      <c r="I20" s="14" t="s">
        <v>66</v>
      </c>
      <c r="J20" s="7" t="s">
        <v>16</v>
      </c>
      <c r="K20" s="26"/>
    </row>
    <row r="21" ht="19" customHeight="1" spans="1:11">
      <c r="A21" s="6">
        <v>19</v>
      </c>
      <c r="B21" s="13">
        <v>496</v>
      </c>
      <c r="C21" s="11" t="s">
        <v>67</v>
      </c>
      <c r="D21" s="11" t="s">
        <v>68</v>
      </c>
      <c r="E21" s="12">
        <v>109</v>
      </c>
      <c r="F21" s="12">
        <v>79.5</v>
      </c>
      <c r="G21" s="12">
        <v>188.5</v>
      </c>
      <c r="H21" s="14" t="s">
        <v>14</v>
      </c>
      <c r="I21" s="14" t="s">
        <v>69</v>
      </c>
      <c r="J21" s="7" t="s">
        <v>16</v>
      </c>
      <c r="K21" s="27"/>
    </row>
    <row r="22" ht="19" customHeight="1" spans="1:11">
      <c r="A22" s="6">
        <v>20</v>
      </c>
      <c r="B22" s="13">
        <v>497</v>
      </c>
      <c r="C22" s="8" t="s">
        <v>70</v>
      </c>
      <c r="D22" s="8" t="s">
        <v>71</v>
      </c>
      <c r="E22" s="9">
        <v>107</v>
      </c>
      <c r="F22" s="9">
        <v>108.5</v>
      </c>
      <c r="G22" s="9">
        <v>215.5</v>
      </c>
      <c r="H22" s="14" t="s">
        <v>14</v>
      </c>
      <c r="I22" s="14" t="s">
        <v>72</v>
      </c>
      <c r="J22" s="7" t="s">
        <v>16</v>
      </c>
      <c r="K22" s="27"/>
    </row>
    <row r="23" ht="19" customHeight="1" spans="1:11">
      <c r="A23" s="6">
        <v>21</v>
      </c>
      <c r="B23" s="13">
        <v>497</v>
      </c>
      <c r="C23" s="8" t="s">
        <v>73</v>
      </c>
      <c r="D23" s="8" t="s">
        <v>74</v>
      </c>
      <c r="E23" s="9">
        <v>82</v>
      </c>
      <c r="F23" s="9">
        <v>106</v>
      </c>
      <c r="G23" s="9">
        <v>188</v>
      </c>
      <c r="H23" s="14" t="s">
        <v>14</v>
      </c>
      <c r="I23" s="14" t="s">
        <v>75</v>
      </c>
      <c r="J23" s="7" t="s">
        <v>16</v>
      </c>
      <c r="K23" s="27"/>
    </row>
    <row r="24" ht="19" customHeight="1" spans="1:11">
      <c r="A24" s="6">
        <v>22</v>
      </c>
      <c r="B24" s="13">
        <v>498</v>
      </c>
      <c r="C24" s="8" t="s">
        <v>76</v>
      </c>
      <c r="D24" s="8" t="s">
        <v>77</v>
      </c>
      <c r="E24" s="9">
        <v>80.5</v>
      </c>
      <c r="F24" s="9">
        <v>103</v>
      </c>
      <c r="G24" s="9">
        <v>183.5</v>
      </c>
      <c r="H24" s="14" t="s">
        <v>14</v>
      </c>
      <c r="I24" s="14" t="s">
        <v>78</v>
      </c>
      <c r="J24" s="7" t="s">
        <v>16</v>
      </c>
      <c r="K24" s="27"/>
    </row>
    <row r="25" ht="19" customHeight="1" spans="1:11">
      <c r="A25" s="6">
        <v>23</v>
      </c>
      <c r="B25" s="13">
        <v>498</v>
      </c>
      <c r="C25" s="8" t="s">
        <v>79</v>
      </c>
      <c r="D25" s="8" t="s">
        <v>80</v>
      </c>
      <c r="E25" s="9">
        <v>85</v>
      </c>
      <c r="F25" s="9">
        <v>97.5</v>
      </c>
      <c r="G25" s="9">
        <v>182.5</v>
      </c>
      <c r="H25" s="14" t="s">
        <v>14</v>
      </c>
      <c r="I25" s="14" t="s">
        <v>81</v>
      </c>
      <c r="J25" s="7" t="s">
        <v>16</v>
      </c>
      <c r="K25" s="27"/>
    </row>
    <row r="26" ht="19" customHeight="1" spans="1:11">
      <c r="A26" s="6">
        <v>24</v>
      </c>
      <c r="B26" s="13">
        <v>498</v>
      </c>
      <c r="C26" s="8" t="s">
        <v>82</v>
      </c>
      <c r="D26" s="8" t="s">
        <v>83</v>
      </c>
      <c r="E26" s="9">
        <v>87.5</v>
      </c>
      <c r="F26" s="9">
        <v>93.5</v>
      </c>
      <c r="G26" s="9">
        <v>181</v>
      </c>
      <c r="H26" s="14" t="s">
        <v>14</v>
      </c>
      <c r="I26" s="14" t="s">
        <v>84</v>
      </c>
      <c r="J26" s="7" t="s">
        <v>16</v>
      </c>
      <c r="K26" s="27"/>
    </row>
    <row r="27" ht="19" customHeight="1" spans="1:11">
      <c r="A27" s="6">
        <v>25</v>
      </c>
      <c r="B27" s="13">
        <v>503</v>
      </c>
      <c r="C27" s="8" t="s">
        <v>85</v>
      </c>
      <c r="D27" s="8" t="s">
        <v>86</v>
      </c>
      <c r="E27" s="9">
        <v>103.5</v>
      </c>
      <c r="F27" s="9">
        <v>109</v>
      </c>
      <c r="G27" s="9">
        <v>212.5</v>
      </c>
      <c r="H27" s="14" t="s">
        <v>14</v>
      </c>
      <c r="I27" s="14" t="s">
        <v>87</v>
      </c>
      <c r="J27" s="7" t="s">
        <v>16</v>
      </c>
      <c r="K27" s="27"/>
    </row>
    <row r="28" ht="19" customHeight="1" spans="1:11">
      <c r="A28" s="6">
        <v>26</v>
      </c>
      <c r="B28" s="13">
        <v>504</v>
      </c>
      <c r="C28" s="8" t="s">
        <v>88</v>
      </c>
      <c r="D28" s="8" t="s">
        <v>89</v>
      </c>
      <c r="E28" s="9">
        <v>85</v>
      </c>
      <c r="F28" s="9">
        <v>98</v>
      </c>
      <c r="G28" s="9">
        <v>183</v>
      </c>
      <c r="H28" s="14" t="s">
        <v>14</v>
      </c>
      <c r="I28" s="14" t="s">
        <v>90</v>
      </c>
      <c r="J28" s="7" t="s">
        <v>16</v>
      </c>
      <c r="K28" s="27"/>
    </row>
    <row r="29" ht="19" customHeight="1" spans="1:11">
      <c r="A29" s="6">
        <v>27</v>
      </c>
      <c r="B29" s="15">
        <v>466</v>
      </c>
      <c r="C29" s="16" t="s">
        <v>91</v>
      </c>
      <c r="D29" s="16" t="s">
        <v>92</v>
      </c>
      <c r="E29" s="17">
        <v>101</v>
      </c>
      <c r="F29" s="17">
        <v>97.5</v>
      </c>
      <c r="G29" s="17">
        <v>198.5</v>
      </c>
      <c r="H29" s="18">
        <v>8</v>
      </c>
      <c r="I29" s="19">
        <f t="shared" ref="I29:I38" si="0">SUM(G29:H29)</f>
        <v>206.5</v>
      </c>
      <c r="J29" s="7" t="s">
        <v>16</v>
      </c>
      <c r="K29" s="27"/>
    </row>
    <row r="30" ht="19" customHeight="1" spans="1:11">
      <c r="A30" s="6">
        <v>28</v>
      </c>
      <c r="B30" s="16" t="s">
        <v>93</v>
      </c>
      <c r="C30" s="16" t="s">
        <v>94</v>
      </c>
      <c r="D30" s="16" t="s">
        <v>95</v>
      </c>
      <c r="E30" s="17">
        <v>98</v>
      </c>
      <c r="F30" s="17">
        <v>108.5</v>
      </c>
      <c r="G30" s="17">
        <v>206.5</v>
      </c>
      <c r="H30" s="19">
        <v>8</v>
      </c>
      <c r="I30" s="19">
        <f t="shared" si="0"/>
        <v>214.5</v>
      </c>
      <c r="J30" s="7" t="s">
        <v>16</v>
      </c>
      <c r="K30" s="27"/>
    </row>
    <row r="31" ht="19" customHeight="1" spans="1:11">
      <c r="A31" s="6">
        <v>29</v>
      </c>
      <c r="B31" s="16" t="s">
        <v>93</v>
      </c>
      <c r="C31" s="16" t="s">
        <v>96</v>
      </c>
      <c r="D31" s="16" t="s">
        <v>97</v>
      </c>
      <c r="E31" s="17">
        <v>93.5</v>
      </c>
      <c r="F31" s="17">
        <v>109</v>
      </c>
      <c r="G31" s="17">
        <v>202.5</v>
      </c>
      <c r="H31" s="19">
        <v>8</v>
      </c>
      <c r="I31" s="19">
        <f t="shared" si="0"/>
        <v>210.5</v>
      </c>
      <c r="J31" s="7" t="s">
        <v>16</v>
      </c>
      <c r="K31" s="27"/>
    </row>
    <row r="32" ht="19" customHeight="1" spans="1:11">
      <c r="A32" s="6">
        <v>30</v>
      </c>
      <c r="B32" s="16" t="s">
        <v>93</v>
      </c>
      <c r="C32" s="16" t="s">
        <v>98</v>
      </c>
      <c r="D32" s="16" t="s">
        <v>99</v>
      </c>
      <c r="E32" s="17">
        <v>86.5</v>
      </c>
      <c r="F32" s="17">
        <v>115.5</v>
      </c>
      <c r="G32" s="17">
        <v>202</v>
      </c>
      <c r="H32" s="19">
        <v>8</v>
      </c>
      <c r="I32" s="19">
        <f t="shared" si="0"/>
        <v>210</v>
      </c>
      <c r="J32" s="7" t="s">
        <v>16</v>
      </c>
      <c r="K32" s="27"/>
    </row>
    <row r="33" ht="19" customHeight="1" spans="1:11">
      <c r="A33" s="6">
        <v>31</v>
      </c>
      <c r="B33" s="16" t="s">
        <v>100</v>
      </c>
      <c r="C33" s="16" t="s">
        <v>101</v>
      </c>
      <c r="D33" s="16" t="s">
        <v>102</v>
      </c>
      <c r="E33" s="17">
        <v>109.5</v>
      </c>
      <c r="F33" s="17">
        <v>94</v>
      </c>
      <c r="G33" s="17">
        <v>203.5</v>
      </c>
      <c r="H33" s="19">
        <v>8</v>
      </c>
      <c r="I33" s="19">
        <f t="shared" si="0"/>
        <v>211.5</v>
      </c>
      <c r="J33" s="7" t="s">
        <v>16</v>
      </c>
      <c r="K33" s="27"/>
    </row>
    <row r="34" ht="19" customHeight="1" spans="1:11">
      <c r="A34" s="6">
        <v>32</v>
      </c>
      <c r="B34" s="16" t="s">
        <v>100</v>
      </c>
      <c r="C34" s="16" t="s">
        <v>103</v>
      </c>
      <c r="D34" s="16" t="s">
        <v>104</v>
      </c>
      <c r="E34" s="17">
        <v>89.5</v>
      </c>
      <c r="F34" s="17">
        <v>106.5</v>
      </c>
      <c r="G34" s="17">
        <v>196</v>
      </c>
      <c r="H34" s="19">
        <v>8</v>
      </c>
      <c r="I34" s="19">
        <f t="shared" si="0"/>
        <v>204</v>
      </c>
      <c r="J34" s="7" t="s">
        <v>16</v>
      </c>
      <c r="K34" s="27"/>
    </row>
    <row r="35" ht="19" customHeight="1" spans="1:11">
      <c r="A35" s="6">
        <v>33</v>
      </c>
      <c r="B35" s="16" t="s">
        <v>100</v>
      </c>
      <c r="C35" s="16" t="s">
        <v>105</v>
      </c>
      <c r="D35" s="16" t="s">
        <v>106</v>
      </c>
      <c r="E35" s="17">
        <v>96.5</v>
      </c>
      <c r="F35" s="17">
        <v>99</v>
      </c>
      <c r="G35" s="17">
        <v>195.5</v>
      </c>
      <c r="H35" s="19">
        <v>8</v>
      </c>
      <c r="I35" s="19">
        <f t="shared" si="0"/>
        <v>203.5</v>
      </c>
      <c r="J35" s="7" t="s">
        <v>16</v>
      </c>
      <c r="K35" s="27"/>
    </row>
    <row r="36" ht="19" customHeight="1" spans="1:11">
      <c r="A36" s="6">
        <v>34</v>
      </c>
      <c r="B36" s="16" t="s">
        <v>107</v>
      </c>
      <c r="C36" s="16" t="s">
        <v>108</v>
      </c>
      <c r="D36" s="16" t="s">
        <v>109</v>
      </c>
      <c r="E36" s="17">
        <v>98.5</v>
      </c>
      <c r="F36" s="17">
        <v>96.5</v>
      </c>
      <c r="G36" s="17">
        <v>195</v>
      </c>
      <c r="H36" s="19">
        <v>8</v>
      </c>
      <c r="I36" s="19">
        <f t="shared" si="0"/>
        <v>203</v>
      </c>
      <c r="J36" s="7" t="s">
        <v>16</v>
      </c>
      <c r="K36" s="27"/>
    </row>
    <row r="37" ht="19" customHeight="1" spans="1:11">
      <c r="A37" s="6">
        <v>35</v>
      </c>
      <c r="B37" s="16" t="s">
        <v>107</v>
      </c>
      <c r="C37" s="16" t="s">
        <v>110</v>
      </c>
      <c r="D37" s="16" t="s">
        <v>111</v>
      </c>
      <c r="E37" s="17">
        <v>91</v>
      </c>
      <c r="F37" s="17">
        <v>100</v>
      </c>
      <c r="G37" s="17">
        <v>191</v>
      </c>
      <c r="H37" s="19">
        <v>8</v>
      </c>
      <c r="I37" s="19">
        <f t="shared" si="0"/>
        <v>199</v>
      </c>
      <c r="J37" s="7" t="s">
        <v>16</v>
      </c>
      <c r="K37" s="27"/>
    </row>
    <row r="38" ht="19" customHeight="1" spans="1:11">
      <c r="A38" s="6">
        <v>36</v>
      </c>
      <c r="B38" s="16" t="s">
        <v>107</v>
      </c>
      <c r="C38" s="16" t="s">
        <v>112</v>
      </c>
      <c r="D38" s="16" t="s">
        <v>113</v>
      </c>
      <c r="E38" s="17">
        <v>82</v>
      </c>
      <c r="F38" s="17">
        <v>107.5</v>
      </c>
      <c r="G38" s="17">
        <v>189.5</v>
      </c>
      <c r="H38" s="19">
        <v>8</v>
      </c>
      <c r="I38" s="19">
        <f t="shared" si="0"/>
        <v>197.5</v>
      </c>
      <c r="J38" s="7" t="s">
        <v>16</v>
      </c>
      <c r="K38" s="27"/>
    </row>
    <row r="39" ht="19" customHeight="1" spans="1:11">
      <c r="A39" s="6">
        <v>37</v>
      </c>
      <c r="B39" s="19">
        <v>508</v>
      </c>
      <c r="C39" s="20" t="s">
        <v>114</v>
      </c>
      <c r="D39" s="19" t="s">
        <v>115</v>
      </c>
      <c r="E39" s="21">
        <v>86.5</v>
      </c>
      <c r="F39" s="21">
        <v>85.5</v>
      </c>
      <c r="G39" s="21">
        <v>172</v>
      </c>
      <c r="H39" s="19">
        <v>8</v>
      </c>
      <c r="I39" s="28" t="s">
        <v>116</v>
      </c>
      <c r="J39" s="7" t="s">
        <v>16</v>
      </c>
      <c r="K39" s="27"/>
    </row>
    <row r="40" ht="19" customHeight="1" spans="1:11">
      <c r="A40" s="6">
        <v>38</v>
      </c>
      <c r="B40" s="19">
        <v>509</v>
      </c>
      <c r="C40" s="20" t="s">
        <v>117</v>
      </c>
      <c r="D40" s="19" t="s">
        <v>118</v>
      </c>
      <c r="E40" s="21">
        <v>90</v>
      </c>
      <c r="F40" s="21">
        <v>98</v>
      </c>
      <c r="G40" s="21">
        <v>188</v>
      </c>
      <c r="H40" s="19">
        <v>8</v>
      </c>
      <c r="I40" s="28" t="s">
        <v>75</v>
      </c>
      <c r="J40" s="7" t="s">
        <v>16</v>
      </c>
      <c r="K40" s="27"/>
    </row>
    <row r="41" ht="19" customHeight="1" spans="1:11">
      <c r="A41" s="6">
        <v>39</v>
      </c>
      <c r="B41" s="19">
        <v>509</v>
      </c>
      <c r="C41" s="20" t="s">
        <v>119</v>
      </c>
      <c r="D41" s="19" t="s">
        <v>120</v>
      </c>
      <c r="E41" s="21">
        <v>72</v>
      </c>
      <c r="F41" s="21">
        <v>104.5</v>
      </c>
      <c r="G41" s="21">
        <v>176.5</v>
      </c>
      <c r="H41" s="19">
        <v>8</v>
      </c>
      <c r="I41" s="28" t="s">
        <v>25</v>
      </c>
      <c r="J41" s="7" t="s">
        <v>16</v>
      </c>
      <c r="K41" s="27"/>
    </row>
    <row r="42" ht="19" customHeight="1" spans="1:11">
      <c r="A42" s="6">
        <v>40</v>
      </c>
      <c r="B42" s="19">
        <v>510</v>
      </c>
      <c r="C42" s="20" t="s">
        <v>121</v>
      </c>
      <c r="D42" s="19" t="s">
        <v>122</v>
      </c>
      <c r="E42" s="21">
        <v>65.5</v>
      </c>
      <c r="F42" s="21">
        <v>105</v>
      </c>
      <c r="G42" s="21">
        <v>170.5</v>
      </c>
      <c r="H42" s="19">
        <v>8</v>
      </c>
      <c r="I42" s="28" t="s">
        <v>123</v>
      </c>
      <c r="J42" s="7" t="s">
        <v>16</v>
      </c>
      <c r="K42" s="27"/>
    </row>
    <row r="43" ht="19" customHeight="1" spans="1:11">
      <c r="A43" s="6">
        <v>41</v>
      </c>
      <c r="B43" s="19">
        <v>551</v>
      </c>
      <c r="C43" s="32" t="s">
        <v>124</v>
      </c>
      <c r="D43" s="19" t="s">
        <v>125</v>
      </c>
      <c r="E43" s="21">
        <v>101</v>
      </c>
      <c r="F43" s="21">
        <v>105</v>
      </c>
      <c r="G43" s="21">
        <v>206</v>
      </c>
      <c r="H43" s="19">
        <v>8</v>
      </c>
      <c r="I43" s="29">
        <v>214</v>
      </c>
      <c r="J43" s="7" t="s">
        <v>16</v>
      </c>
      <c r="K43" s="27"/>
    </row>
    <row r="44" ht="19" customHeight="1" spans="1:11">
      <c r="A44" s="6">
        <v>42</v>
      </c>
      <c r="B44" s="19">
        <v>553</v>
      </c>
      <c r="C44" s="32" t="s">
        <v>126</v>
      </c>
      <c r="D44" s="19" t="s">
        <v>127</v>
      </c>
      <c r="E44" s="21">
        <v>82.5</v>
      </c>
      <c r="F44" s="21">
        <v>104.5</v>
      </c>
      <c r="G44" s="21">
        <v>187</v>
      </c>
      <c r="H44" s="19">
        <v>8</v>
      </c>
      <c r="I44" s="29">
        <v>195</v>
      </c>
      <c r="J44" s="7" t="s">
        <v>16</v>
      </c>
      <c r="K44" s="27"/>
    </row>
    <row r="45" ht="19" customHeight="1" spans="1:11">
      <c r="A45" s="6">
        <v>43</v>
      </c>
      <c r="B45" s="19">
        <v>560</v>
      </c>
      <c r="C45" s="32" t="s">
        <v>128</v>
      </c>
      <c r="D45" s="19" t="s">
        <v>129</v>
      </c>
      <c r="E45" s="21">
        <v>73.5</v>
      </c>
      <c r="F45" s="21">
        <v>85.7</v>
      </c>
      <c r="G45" s="21">
        <v>159.2</v>
      </c>
      <c r="H45" s="19">
        <v>8</v>
      </c>
      <c r="I45" s="29">
        <v>167.2</v>
      </c>
      <c r="J45" s="7" t="s">
        <v>16</v>
      </c>
      <c r="K45" s="27"/>
    </row>
    <row r="46" ht="19" customHeight="1" spans="1:11">
      <c r="A46" s="6">
        <v>44</v>
      </c>
      <c r="B46" s="19">
        <v>566</v>
      </c>
      <c r="C46" s="32" t="s">
        <v>130</v>
      </c>
      <c r="D46" s="19" t="s">
        <v>131</v>
      </c>
      <c r="E46" s="21">
        <v>95.5</v>
      </c>
      <c r="F46" s="21">
        <v>99</v>
      </c>
      <c r="G46" s="21">
        <v>194.5</v>
      </c>
      <c r="H46" s="19">
        <v>8</v>
      </c>
      <c r="I46" s="29">
        <v>202.5</v>
      </c>
      <c r="J46" s="7" t="s">
        <v>16</v>
      </c>
      <c r="K46" s="27"/>
    </row>
    <row r="47" ht="19" customHeight="1" spans="1:11">
      <c r="A47" s="6">
        <v>45</v>
      </c>
      <c r="B47" s="19">
        <v>566</v>
      </c>
      <c r="C47" s="32" t="s">
        <v>132</v>
      </c>
      <c r="D47" s="19" t="s">
        <v>133</v>
      </c>
      <c r="E47" s="21">
        <v>87</v>
      </c>
      <c r="F47" s="21">
        <v>101</v>
      </c>
      <c r="G47" s="21">
        <v>188</v>
      </c>
      <c r="H47" s="19">
        <v>8</v>
      </c>
      <c r="I47" s="29">
        <v>196</v>
      </c>
      <c r="J47" s="7" t="s">
        <v>16</v>
      </c>
      <c r="K47" s="27"/>
    </row>
    <row r="48" ht="19" customHeight="1" spans="1:11">
      <c r="A48" s="6">
        <v>46</v>
      </c>
      <c r="B48" s="19">
        <v>567</v>
      </c>
      <c r="C48" s="32" t="s">
        <v>134</v>
      </c>
      <c r="D48" s="19" t="s">
        <v>135</v>
      </c>
      <c r="E48" s="21">
        <v>89</v>
      </c>
      <c r="F48" s="21">
        <v>102</v>
      </c>
      <c r="G48" s="21">
        <v>191</v>
      </c>
      <c r="H48" s="19">
        <v>8</v>
      </c>
      <c r="I48" s="29">
        <v>199</v>
      </c>
      <c r="J48" s="7" t="s">
        <v>16</v>
      </c>
      <c r="K48" s="27"/>
    </row>
    <row r="49" ht="19" customHeight="1" spans="1:11">
      <c r="A49" s="6">
        <v>47</v>
      </c>
      <c r="B49" s="19">
        <v>567</v>
      </c>
      <c r="C49" s="32" t="s">
        <v>136</v>
      </c>
      <c r="D49" s="19" t="s">
        <v>137</v>
      </c>
      <c r="E49" s="21">
        <v>87.5</v>
      </c>
      <c r="F49" s="21">
        <v>102.5</v>
      </c>
      <c r="G49" s="21">
        <v>190</v>
      </c>
      <c r="H49" s="19">
        <v>8</v>
      </c>
      <c r="I49" s="29">
        <v>198</v>
      </c>
      <c r="J49" s="7" t="s">
        <v>16</v>
      </c>
      <c r="K49" s="27"/>
    </row>
    <row r="50" ht="19" customHeight="1" spans="1:11">
      <c r="A50" s="6">
        <v>48</v>
      </c>
      <c r="B50" s="19">
        <v>570</v>
      </c>
      <c r="C50" s="32" t="s">
        <v>138</v>
      </c>
      <c r="D50" s="19" t="s">
        <v>139</v>
      </c>
      <c r="E50" s="21">
        <v>115</v>
      </c>
      <c r="F50" s="21">
        <v>120.5</v>
      </c>
      <c r="G50" s="21">
        <v>235.5</v>
      </c>
      <c r="H50" s="19">
        <v>8</v>
      </c>
      <c r="I50" s="29">
        <v>243.5</v>
      </c>
      <c r="J50" s="7" t="s">
        <v>16</v>
      </c>
      <c r="K50" s="27"/>
    </row>
    <row r="51" ht="19" customHeight="1" spans="1:11">
      <c r="A51" s="6">
        <v>49</v>
      </c>
      <c r="B51" s="19">
        <v>570</v>
      </c>
      <c r="C51" s="32" t="s">
        <v>140</v>
      </c>
      <c r="D51" s="19" t="s">
        <v>141</v>
      </c>
      <c r="E51" s="21">
        <v>101</v>
      </c>
      <c r="F51" s="21">
        <v>108</v>
      </c>
      <c r="G51" s="21">
        <v>209</v>
      </c>
      <c r="H51" s="19">
        <v>8</v>
      </c>
      <c r="I51" s="29">
        <v>217</v>
      </c>
      <c r="J51" s="7" t="s">
        <v>16</v>
      </c>
      <c r="K51" s="27"/>
    </row>
    <row r="52" ht="19" customHeight="1" spans="1:11">
      <c r="A52" s="6">
        <v>50</v>
      </c>
      <c r="B52" s="19">
        <v>570</v>
      </c>
      <c r="C52" s="32" t="s">
        <v>142</v>
      </c>
      <c r="D52" s="19" t="s">
        <v>143</v>
      </c>
      <c r="E52" s="21">
        <v>92</v>
      </c>
      <c r="F52" s="21">
        <v>111.5</v>
      </c>
      <c r="G52" s="21">
        <v>203.5</v>
      </c>
      <c r="H52" s="19">
        <v>8</v>
      </c>
      <c r="I52" s="29">
        <v>211.5</v>
      </c>
      <c r="J52" s="7" t="s">
        <v>16</v>
      </c>
      <c r="K52" s="27"/>
    </row>
    <row r="53" ht="19" customHeight="1" spans="1:11">
      <c r="A53" s="6">
        <v>51</v>
      </c>
      <c r="B53" s="19">
        <v>570</v>
      </c>
      <c r="C53" s="32" t="s">
        <v>144</v>
      </c>
      <c r="D53" s="19" t="s">
        <v>145</v>
      </c>
      <c r="E53" s="21">
        <v>106</v>
      </c>
      <c r="F53" s="21">
        <v>95.5</v>
      </c>
      <c r="G53" s="21">
        <v>201.5</v>
      </c>
      <c r="H53" s="19">
        <v>8</v>
      </c>
      <c r="I53" s="29">
        <v>209.5</v>
      </c>
      <c r="J53" s="7" t="s">
        <v>16</v>
      </c>
      <c r="K53" s="27"/>
    </row>
    <row r="54" ht="19" customHeight="1" spans="1:11">
      <c r="A54" s="6">
        <v>52</v>
      </c>
      <c r="B54" s="19">
        <v>573</v>
      </c>
      <c r="C54" s="32" t="s">
        <v>146</v>
      </c>
      <c r="D54" s="19" t="s">
        <v>147</v>
      </c>
      <c r="E54" s="21">
        <v>86.5</v>
      </c>
      <c r="F54" s="21">
        <v>77.5</v>
      </c>
      <c r="G54" s="21">
        <v>164</v>
      </c>
      <c r="H54" s="19">
        <v>8</v>
      </c>
      <c r="I54" s="29">
        <v>172</v>
      </c>
      <c r="J54" s="7" t="s">
        <v>16</v>
      </c>
      <c r="K54" s="27"/>
    </row>
    <row r="55" ht="19" customHeight="1" spans="1:11">
      <c r="A55" s="6">
        <v>53</v>
      </c>
      <c r="B55" s="19">
        <v>574</v>
      </c>
      <c r="C55" s="32" t="s">
        <v>148</v>
      </c>
      <c r="D55" s="19" t="s">
        <v>149</v>
      </c>
      <c r="E55" s="21">
        <v>72</v>
      </c>
      <c r="F55" s="21">
        <v>99</v>
      </c>
      <c r="G55" s="21">
        <v>171</v>
      </c>
      <c r="H55" s="19">
        <v>8</v>
      </c>
      <c r="I55" s="29">
        <v>179</v>
      </c>
      <c r="J55" s="7" t="s">
        <v>16</v>
      </c>
      <c r="K55" s="27"/>
    </row>
    <row r="56" ht="19" customHeight="1" spans="1:11">
      <c r="A56" s="6">
        <v>54</v>
      </c>
      <c r="B56" s="19">
        <v>577</v>
      </c>
      <c r="C56" s="32" t="s">
        <v>150</v>
      </c>
      <c r="D56" s="19" t="s">
        <v>151</v>
      </c>
      <c r="E56" s="21">
        <v>87.5</v>
      </c>
      <c r="F56" s="21">
        <v>117.5</v>
      </c>
      <c r="G56" s="21">
        <v>205</v>
      </c>
      <c r="H56" s="19">
        <v>8</v>
      </c>
      <c r="I56" s="29">
        <v>213</v>
      </c>
      <c r="J56" s="7" t="s">
        <v>16</v>
      </c>
      <c r="K56" s="27"/>
    </row>
    <row r="57" ht="19" customHeight="1" spans="1:11">
      <c r="A57" s="6">
        <v>55</v>
      </c>
      <c r="B57" s="19">
        <v>577</v>
      </c>
      <c r="C57" s="32" t="s">
        <v>152</v>
      </c>
      <c r="D57" s="19" t="s">
        <v>153</v>
      </c>
      <c r="E57" s="21">
        <v>97.5</v>
      </c>
      <c r="F57" s="21">
        <v>91.5</v>
      </c>
      <c r="G57" s="21">
        <v>189</v>
      </c>
      <c r="H57" s="19">
        <v>8</v>
      </c>
      <c r="I57" s="29">
        <v>197</v>
      </c>
      <c r="J57" s="7" t="s">
        <v>16</v>
      </c>
      <c r="K57" s="27"/>
    </row>
    <row r="58" ht="19" customHeight="1" spans="1:11">
      <c r="A58" s="6">
        <v>56</v>
      </c>
      <c r="B58" s="22" t="s">
        <v>154</v>
      </c>
      <c r="C58" s="22" t="s">
        <v>155</v>
      </c>
      <c r="D58" s="22" t="s">
        <v>156</v>
      </c>
      <c r="E58" s="23">
        <v>84</v>
      </c>
      <c r="F58" s="23">
        <v>77.5</v>
      </c>
      <c r="G58" s="23">
        <v>161.5</v>
      </c>
      <c r="H58" s="19">
        <v>8</v>
      </c>
      <c r="I58" s="30">
        <f t="shared" ref="I58:I65" si="1">SUM(G58:H58)</f>
        <v>169.5</v>
      </c>
      <c r="J58" s="24" t="s">
        <v>16</v>
      </c>
      <c r="K58" s="24"/>
    </row>
    <row r="59" ht="19" customHeight="1" spans="1:11">
      <c r="A59" s="6">
        <v>57</v>
      </c>
      <c r="B59" s="24">
        <v>533</v>
      </c>
      <c r="C59" s="25">
        <v>5553250502508</v>
      </c>
      <c r="D59" s="24" t="s">
        <v>157</v>
      </c>
      <c r="E59" s="23">
        <v>93.5</v>
      </c>
      <c r="F59" s="23">
        <v>93.1</v>
      </c>
      <c r="G59" s="23">
        <v>186.6</v>
      </c>
      <c r="H59" s="19">
        <v>8</v>
      </c>
      <c r="I59" s="30">
        <f t="shared" ref="I59:I62" si="2">G59+H59</f>
        <v>194.6</v>
      </c>
      <c r="J59" s="24" t="s">
        <v>16</v>
      </c>
      <c r="K59" s="24"/>
    </row>
    <row r="60" ht="19" customHeight="1" spans="1:11">
      <c r="A60" s="6">
        <v>58</v>
      </c>
      <c r="B60" s="24">
        <v>534</v>
      </c>
      <c r="C60" s="25">
        <v>5553250502524</v>
      </c>
      <c r="D60" s="24" t="s">
        <v>158</v>
      </c>
      <c r="E60" s="23">
        <v>63</v>
      </c>
      <c r="F60" s="23">
        <v>85.1</v>
      </c>
      <c r="G60" s="23">
        <v>148.1</v>
      </c>
      <c r="H60" s="19">
        <v>8</v>
      </c>
      <c r="I60" s="30">
        <f t="shared" si="2"/>
        <v>156.1</v>
      </c>
      <c r="J60" s="24" t="s">
        <v>16</v>
      </c>
      <c r="K60" s="31"/>
    </row>
    <row r="61" ht="19" customHeight="1" spans="1:11">
      <c r="A61" s="6">
        <v>59</v>
      </c>
      <c r="B61" s="24">
        <v>534</v>
      </c>
      <c r="C61" s="25">
        <v>5553250502518</v>
      </c>
      <c r="D61" s="24" t="s">
        <v>159</v>
      </c>
      <c r="E61" s="23">
        <v>61.5</v>
      </c>
      <c r="F61" s="23">
        <v>72.9</v>
      </c>
      <c r="G61" s="23">
        <v>134.4</v>
      </c>
      <c r="H61" s="19">
        <v>8</v>
      </c>
      <c r="I61" s="30">
        <f t="shared" si="1"/>
        <v>142.4</v>
      </c>
      <c r="J61" s="24" t="s">
        <v>16</v>
      </c>
      <c r="K61" s="31"/>
    </row>
    <row r="62" ht="19" customHeight="1" spans="1:11">
      <c r="A62" s="6">
        <v>60</v>
      </c>
      <c r="B62" s="24">
        <v>539</v>
      </c>
      <c r="C62" s="25">
        <v>1153250101705</v>
      </c>
      <c r="D62" s="24" t="s">
        <v>160</v>
      </c>
      <c r="E62" s="23">
        <v>96</v>
      </c>
      <c r="F62" s="23">
        <v>109</v>
      </c>
      <c r="G62" s="23">
        <v>205</v>
      </c>
      <c r="H62" s="19">
        <v>8</v>
      </c>
      <c r="I62" s="30">
        <f t="shared" si="2"/>
        <v>213</v>
      </c>
      <c r="J62" s="24" t="s">
        <v>16</v>
      </c>
      <c r="K62" s="24"/>
    </row>
    <row r="63" ht="19" customHeight="1" spans="1:11">
      <c r="A63" s="6">
        <v>61</v>
      </c>
      <c r="B63" s="24">
        <v>539</v>
      </c>
      <c r="C63" s="25">
        <v>1153251004127</v>
      </c>
      <c r="D63" s="24" t="s">
        <v>161</v>
      </c>
      <c r="E63" s="23">
        <v>99.5</v>
      </c>
      <c r="F63" s="23">
        <v>100.5</v>
      </c>
      <c r="G63" s="23">
        <v>200</v>
      </c>
      <c r="H63" s="19">
        <v>8</v>
      </c>
      <c r="I63" s="30">
        <f t="shared" si="1"/>
        <v>208</v>
      </c>
      <c r="J63" s="24" t="s">
        <v>16</v>
      </c>
      <c r="K63" s="31"/>
    </row>
    <row r="64" ht="19" customHeight="1" spans="1:11">
      <c r="A64" s="6">
        <v>62</v>
      </c>
      <c r="B64" s="24">
        <v>541</v>
      </c>
      <c r="C64" s="25">
        <v>1153250803718</v>
      </c>
      <c r="D64" s="24" t="s">
        <v>162</v>
      </c>
      <c r="E64" s="23">
        <v>110</v>
      </c>
      <c r="F64" s="23">
        <v>99</v>
      </c>
      <c r="G64" s="23">
        <v>209</v>
      </c>
      <c r="H64" s="19">
        <v>8</v>
      </c>
      <c r="I64" s="30">
        <f t="shared" si="1"/>
        <v>217</v>
      </c>
      <c r="J64" s="24" t="s">
        <v>16</v>
      </c>
      <c r="K64" s="31"/>
    </row>
    <row r="65" ht="19" customHeight="1" spans="1:11">
      <c r="A65" s="6">
        <v>63</v>
      </c>
      <c r="B65" s="24">
        <v>541</v>
      </c>
      <c r="C65" s="25">
        <v>1153250901806</v>
      </c>
      <c r="D65" s="24" t="s">
        <v>163</v>
      </c>
      <c r="E65" s="23">
        <v>101</v>
      </c>
      <c r="F65" s="23">
        <v>103</v>
      </c>
      <c r="G65" s="23">
        <v>204</v>
      </c>
      <c r="H65" s="19">
        <v>8</v>
      </c>
      <c r="I65" s="30">
        <f t="shared" si="1"/>
        <v>212</v>
      </c>
      <c r="J65" s="24" t="s">
        <v>16</v>
      </c>
      <c r="K65" s="31"/>
    </row>
    <row r="66" ht="19" customHeight="1" spans="1:11">
      <c r="A66" s="6">
        <v>64</v>
      </c>
      <c r="B66" s="24">
        <v>542</v>
      </c>
      <c r="C66" s="25">
        <v>1153250200310</v>
      </c>
      <c r="D66" s="24" t="s">
        <v>164</v>
      </c>
      <c r="E66" s="23">
        <v>91.5</v>
      </c>
      <c r="F66" s="23">
        <v>111</v>
      </c>
      <c r="G66" s="23">
        <v>202.5</v>
      </c>
      <c r="H66" s="19">
        <v>8</v>
      </c>
      <c r="I66" s="30">
        <f>G66+H66</f>
        <v>210.5</v>
      </c>
      <c r="J66" s="24" t="s">
        <v>16</v>
      </c>
      <c r="K66" s="31"/>
    </row>
    <row r="67" ht="19" customHeight="1" spans="1:11">
      <c r="A67" s="6">
        <v>65</v>
      </c>
      <c r="B67" s="24">
        <v>542</v>
      </c>
      <c r="C67" s="25">
        <v>1153250201515</v>
      </c>
      <c r="D67" s="24" t="s">
        <v>165</v>
      </c>
      <c r="E67" s="23">
        <v>83</v>
      </c>
      <c r="F67" s="23">
        <v>94</v>
      </c>
      <c r="G67" s="23">
        <v>177</v>
      </c>
      <c r="H67" s="19">
        <v>8</v>
      </c>
      <c r="I67" s="30">
        <f>G67+H67</f>
        <v>185</v>
      </c>
      <c r="J67" s="24" t="s">
        <v>16</v>
      </c>
      <c r="K67" s="31"/>
    </row>
    <row r="68" ht="19" customHeight="1" spans="1:11">
      <c r="A68" s="6">
        <v>66</v>
      </c>
      <c r="B68" s="19" t="s">
        <v>166</v>
      </c>
      <c r="C68" s="19" t="s">
        <v>167</v>
      </c>
      <c r="D68" s="19" t="s">
        <v>168</v>
      </c>
      <c r="E68" s="29">
        <v>90.5</v>
      </c>
      <c r="F68" s="29">
        <v>100</v>
      </c>
      <c r="G68" s="29">
        <v>190.5</v>
      </c>
      <c r="H68" s="19">
        <v>8</v>
      </c>
      <c r="I68" s="29">
        <v>198.5</v>
      </c>
      <c r="J68" s="19" t="s">
        <v>16</v>
      </c>
      <c r="K68" s="27"/>
    </row>
    <row r="69" ht="19" customHeight="1" spans="1:11">
      <c r="A69" s="6">
        <v>67</v>
      </c>
      <c r="B69" s="19" t="s">
        <v>169</v>
      </c>
      <c r="C69" s="19" t="s">
        <v>170</v>
      </c>
      <c r="D69" s="19" t="s">
        <v>171</v>
      </c>
      <c r="E69" s="29">
        <v>84</v>
      </c>
      <c r="F69" s="29">
        <v>104.5</v>
      </c>
      <c r="G69" s="29">
        <v>188.5</v>
      </c>
      <c r="H69" s="19">
        <v>8</v>
      </c>
      <c r="I69" s="29">
        <v>196.5</v>
      </c>
      <c r="J69" s="19" t="s">
        <v>16</v>
      </c>
      <c r="K69" s="27"/>
    </row>
    <row r="70" ht="19" customHeight="1" spans="1:11">
      <c r="A70" s="6">
        <v>68</v>
      </c>
      <c r="B70" s="19">
        <v>582</v>
      </c>
      <c r="C70" s="32" t="s">
        <v>172</v>
      </c>
      <c r="D70" s="19" t="s">
        <v>173</v>
      </c>
      <c r="E70" s="29">
        <v>92.5</v>
      </c>
      <c r="F70" s="29">
        <v>89</v>
      </c>
      <c r="G70" s="29">
        <v>181.5</v>
      </c>
      <c r="H70" s="19">
        <v>8</v>
      </c>
      <c r="I70" s="29">
        <v>189.5</v>
      </c>
      <c r="J70" s="19" t="s">
        <v>16</v>
      </c>
      <c r="K70" s="27"/>
    </row>
    <row r="71" ht="19" customHeight="1" spans="1:11">
      <c r="A71" s="6">
        <v>69</v>
      </c>
      <c r="B71" s="19" t="s">
        <v>174</v>
      </c>
      <c r="C71" s="19" t="s">
        <v>175</v>
      </c>
      <c r="D71" s="19" t="s">
        <v>176</v>
      </c>
      <c r="E71" s="29">
        <v>87</v>
      </c>
      <c r="F71" s="29">
        <v>108</v>
      </c>
      <c r="G71" s="29">
        <v>195</v>
      </c>
      <c r="H71" s="19">
        <v>8</v>
      </c>
      <c r="I71" s="29">
        <v>203</v>
      </c>
      <c r="J71" s="19" t="s">
        <v>16</v>
      </c>
      <c r="K71" s="27"/>
    </row>
    <row r="72" ht="19" customHeight="1" spans="1:11">
      <c r="A72" s="6">
        <v>70</v>
      </c>
      <c r="B72" s="19" t="s">
        <v>174</v>
      </c>
      <c r="C72" s="19" t="s">
        <v>177</v>
      </c>
      <c r="D72" s="19" t="s">
        <v>178</v>
      </c>
      <c r="E72" s="29">
        <v>87.5</v>
      </c>
      <c r="F72" s="29">
        <v>106</v>
      </c>
      <c r="G72" s="29">
        <v>193.5</v>
      </c>
      <c r="H72" s="19">
        <v>8</v>
      </c>
      <c r="I72" s="29">
        <v>201.5</v>
      </c>
      <c r="J72" s="19" t="s">
        <v>16</v>
      </c>
      <c r="K72" s="27"/>
    </row>
    <row r="73" ht="19" customHeight="1" spans="1:11">
      <c r="A73" s="6">
        <v>71</v>
      </c>
      <c r="B73" s="19" t="s">
        <v>179</v>
      </c>
      <c r="C73" s="19" t="s">
        <v>180</v>
      </c>
      <c r="D73" s="19" t="s">
        <v>181</v>
      </c>
      <c r="E73" s="29">
        <v>67.5</v>
      </c>
      <c r="F73" s="29">
        <v>102</v>
      </c>
      <c r="G73" s="29">
        <v>169.5</v>
      </c>
      <c r="H73" s="19">
        <v>8</v>
      </c>
      <c r="I73" s="29">
        <v>177.5</v>
      </c>
      <c r="J73" s="19" t="s">
        <v>16</v>
      </c>
      <c r="K73" s="27"/>
    </row>
    <row r="74" ht="19" customHeight="1" spans="1:11">
      <c r="A74" s="6">
        <v>72</v>
      </c>
      <c r="B74" s="19" t="s">
        <v>182</v>
      </c>
      <c r="C74" s="19" t="s">
        <v>183</v>
      </c>
      <c r="D74" s="19" t="s">
        <v>184</v>
      </c>
      <c r="E74" s="29">
        <v>89</v>
      </c>
      <c r="F74" s="29">
        <v>98.5</v>
      </c>
      <c r="G74" s="29">
        <v>187.5</v>
      </c>
      <c r="H74" s="19">
        <v>8</v>
      </c>
      <c r="I74" s="29">
        <v>195.5</v>
      </c>
      <c r="J74" s="19" t="s">
        <v>16</v>
      </c>
      <c r="K74" s="27"/>
    </row>
    <row r="75" ht="19" customHeight="1" spans="1:11">
      <c r="A75" s="6">
        <v>73</v>
      </c>
      <c r="B75" s="19" t="s">
        <v>185</v>
      </c>
      <c r="C75" s="19" t="s">
        <v>186</v>
      </c>
      <c r="D75" s="19" t="s">
        <v>187</v>
      </c>
      <c r="E75" s="29">
        <v>115</v>
      </c>
      <c r="F75" s="29">
        <v>103.5</v>
      </c>
      <c r="G75" s="29">
        <v>218.5</v>
      </c>
      <c r="H75" s="19">
        <v>8</v>
      </c>
      <c r="I75" s="29">
        <v>226.5</v>
      </c>
      <c r="J75" s="19" t="s">
        <v>16</v>
      </c>
      <c r="K75" s="27"/>
    </row>
    <row r="76" ht="19" customHeight="1" spans="1:11">
      <c r="A76" s="6">
        <v>74</v>
      </c>
      <c r="B76" s="19" t="s">
        <v>185</v>
      </c>
      <c r="C76" s="19" t="s">
        <v>188</v>
      </c>
      <c r="D76" s="19" t="s">
        <v>189</v>
      </c>
      <c r="E76" s="29">
        <v>90</v>
      </c>
      <c r="F76" s="29">
        <v>103.5</v>
      </c>
      <c r="G76" s="29">
        <v>193.5</v>
      </c>
      <c r="H76" s="19">
        <v>8</v>
      </c>
      <c r="I76" s="29">
        <v>201.5</v>
      </c>
      <c r="J76" s="19" t="s">
        <v>16</v>
      </c>
      <c r="K76" s="27"/>
    </row>
    <row r="77" ht="19" customHeight="1" spans="1:11">
      <c r="A77" s="6">
        <v>75</v>
      </c>
      <c r="B77" s="19" t="s">
        <v>185</v>
      </c>
      <c r="C77" s="19" t="s">
        <v>190</v>
      </c>
      <c r="D77" s="19" t="s">
        <v>191</v>
      </c>
      <c r="E77" s="29">
        <v>97.5</v>
      </c>
      <c r="F77" s="29">
        <v>94</v>
      </c>
      <c r="G77" s="29">
        <v>191.5</v>
      </c>
      <c r="H77" s="19">
        <v>8</v>
      </c>
      <c r="I77" s="29">
        <v>199.5</v>
      </c>
      <c r="J77" s="19" t="s">
        <v>16</v>
      </c>
      <c r="K77" s="27"/>
    </row>
    <row r="78" ht="19" customHeight="1" spans="1:11">
      <c r="A78" s="6">
        <v>76</v>
      </c>
      <c r="B78" s="19" t="s">
        <v>192</v>
      </c>
      <c r="C78" s="19" t="s">
        <v>193</v>
      </c>
      <c r="D78" s="19" t="s">
        <v>194</v>
      </c>
      <c r="E78" s="29">
        <v>75</v>
      </c>
      <c r="F78" s="29">
        <v>109</v>
      </c>
      <c r="G78" s="29">
        <v>184</v>
      </c>
      <c r="H78" s="19">
        <v>8</v>
      </c>
      <c r="I78" s="29">
        <v>192</v>
      </c>
      <c r="J78" s="19" t="s">
        <v>16</v>
      </c>
      <c r="K78" s="27"/>
    </row>
    <row r="79" ht="19" customHeight="1" spans="1:11">
      <c r="A79" s="6">
        <v>77</v>
      </c>
      <c r="B79" s="19" t="s">
        <v>195</v>
      </c>
      <c r="C79" s="19" t="s">
        <v>196</v>
      </c>
      <c r="D79" s="19" t="s">
        <v>197</v>
      </c>
      <c r="E79" s="29">
        <v>101</v>
      </c>
      <c r="F79" s="29">
        <v>78.5</v>
      </c>
      <c r="G79" s="29">
        <v>179.5</v>
      </c>
      <c r="H79" s="19">
        <v>8</v>
      </c>
      <c r="I79" s="29">
        <v>187.5</v>
      </c>
      <c r="J79" s="19" t="s">
        <v>16</v>
      </c>
      <c r="K79" s="27"/>
    </row>
    <row r="80" ht="19" customHeight="1" spans="1:11">
      <c r="A80" s="6">
        <v>78</v>
      </c>
      <c r="B80" s="19" t="s">
        <v>195</v>
      </c>
      <c r="C80" s="19" t="s">
        <v>198</v>
      </c>
      <c r="D80" s="19" t="s">
        <v>199</v>
      </c>
      <c r="E80" s="29">
        <v>72.5</v>
      </c>
      <c r="F80" s="29">
        <v>103</v>
      </c>
      <c r="G80" s="29">
        <v>175.5</v>
      </c>
      <c r="H80" s="19">
        <v>8</v>
      </c>
      <c r="I80" s="29">
        <v>183.5</v>
      </c>
      <c r="J80" s="19" t="s">
        <v>16</v>
      </c>
      <c r="K80" s="27"/>
    </row>
    <row r="81" ht="19" customHeight="1" spans="1:11">
      <c r="A81" s="6">
        <v>79</v>
      </c>
      <c r="B81" s="19" t="s">
        <v>200</v>
      </c>
      <c r="C81" s="32" t="s">
        <v>201</v>
      </c>
      <c r="D81" s="19" t="s">
        <v>202</v>
      </c>
      <c r="E81" s="29">
        <v>78</v>
      </c>
      <c r="F81" s="29">
        <v>105.5</v>
      </c>
      <c r="G81" s="29">
        <v>183.5</v>
      </c>
      <c r="H81" s="19">
        <v>8</v>
      </c>
      <c r="I81" s="29">
        <v>191.5</v>
      </c>
      <c r="J81" s="19" t="s">
        <v>16</v>
      </c>
      <c r="K81" s="27"/>
    </row>
    <row r="82" ht="19" customHeight="1" spans="1:11">
      <c r="A82" s="6">
        <v>80</v>
      </c>
      <c r="B82" s="19" t="s">
        <v>200</v>
      </c>
      <c r="C82" s="19" t="s">
        <v>203</v>
      </c>
      <c r="D82" s="19" t="s">
        <v>204</v>
      </c>
      <c r="E82" s="29">
        <v>96</v>
      </c>
      <c r="F82" s="29">
        <v>86.5</v>
      </c>
      <c r="G82" s="29">
        <v>182.5</v>
      </c>
      <c r="H82" s="19">
        <v>8</v>
      </c>
      <c r="I82" s="29">
        <v>190.5</v>
      </c>
      <c r="J82" s="19" t="s">
        <v>16</v>
      </c>
      <c r="K82" s="27"/>
    </row>
    <row r="83" ht="19" customHeight="1" spans="1:11">
      <c r="A83" s="6">
        <v>81</v>
      </c>
      <c r="B83" s="19" t="s">
        <v>200</v>
      </c>
      <c r="C83" s="19" t="s">
        <v>205</v>
      </c>
      <c r="D83" s="19" t="s">
        <v>206</v>
      </c>
      <c r="E83" s="29">
        <v>80.5</v>
      </c>
      <c r="F83" s="29">
        <v>100</v>
      </c>
      <c r="G83" s="29">
        <v>180.5</v>
      </c>
      <c r="H83" s="19">
        <v>8</v>
      </c>
      <c r="I83" s="29">
        <v>188.5</v>
      </c>
      <c r="J83" s="19" t="s">
        <v>16</v>
      </c>
      <c r="K83" s="27"/>
    </row>
    <row r="84" ht="19" customHeight="1" spans="1:11">
      <c r="A84" s="6">
        <v>82</v>
      </c>
      <c r="B84" s="19" t="s">
        <v>207</v>
      </c>
      <c r="C84" s="19" t="s">
        <v>208</v>
      </c>
      <c r="D84" s="19" t="s">
        <v>209</v>
      </c>
      <c r="E84" s="29">
        <v>83.5</v>
      </c>
      <c r="F84" s="29">
        <v>99.5</v>
      </c>
      <c r="G84" s="29">
        <v>183</v>
      </c>
      <c r="H84" s="19">
        <v>8</v>
      </c>
      <c r="I84" s="29">
        <v>191</v>
      </c>
      <c r="J84" s="19" t="s">
        <v>16</v>
      </c>
      <c r="K84" s="27"/>
    </row>
    <row r="85" ht="19" customHeight="1" spans="1:11">
      <c r="A85" s="6">
        <v>83</v>
      </c>
      <c r="B85" s="19" t="s">
        <v>207</v>
      </c>
      <c r="C85" s="19" t="s">
        <v>210</v>
      </c>
      <c r="D85" s="19" t="s">
        <v>211</v>
      </c>
      <c r="E85" s="29">
        <v>82</v>
      </c>
      <c r="F85" s="29">
        <v>97.5</v>
      </c>
      <c r="G85" s="29">
        <v>179.5</v>
      </c>
      <c r="H85" s="19">
        <v>8</v>
      </c>
      <c r="I85" s="29">
        <v>187.5</v>
      </c>
      <c r="J85" s="19" t="s">
        <v>16</v>
      </c>
      <c r="K85" s="27"/>
    </row>
    <row r="86" ht="19" customHeight="1" spans="1:11">
      <c r="A86" s="6">
        <v>84</v>
      </c>
      <c r="B86" s="19" t="s">
        <v>212</v>
      </c>
      <c r="C86" s="19" t="s">
        <v>213</v>
      </c>
      <c r="D86" s="19" t="s">
        <v>214</v>
      </c>
      <c r="E86" s="29">
        <v>80.5</v>
      </c>
      <c r="F86" s="29">
        <v>71.5</v>
      </c>
      <c r="G86" s="29">
        <v>152</v>
      </c>
      <c r="H86" s="19">
        <v>8</v>
      </c>
      <c r="I86" s="29">
        <v>160</v>
      </c>
      <c r="J86" s="19" t="s">
        <v>16</v>
      </c>
      <c r="K86" s="27"/>
    </row>
    <row r="87" ht="19" customHeight="1" spans="1:11">
      <c r="A87" s="6">
        <v>85</v>
      </c>
      <c r="B87" s="19" t="s">
        <v>215</v>
      </c>
      <c r="C87" s="19" t="s">
        <v>216</v>
      </c>
      <c r="D87" s="19" t="s">
        <v>217</v>
      </c>
      <c r="E87" s="29">
        <v>95</v>
      </c>
      <c r="F87" s="29">
        <v>102.5</v>
      </c>
      <c r="G87" s="29">
        <v>197.5</v>
      </c>
      <c r="H87" s="19">
        <v>8</v>
      </c>
      <c r="I87" s="29">
        <v>205.5</v>
      </c>
      <c r="J87" s="19" t="s">
        <v>16</v>
      </c>
      <c r="K87" s="27"/>
    </row>
    <row r="88" ht="19" customHeight="1" spans="1:11">
      <c r="A88" s="6">
        <v>86</v>
      </c>
      <c r="B88" s="19" t="s">
        <v>218</v>
      </c>
      <c r="C88" s="19" t="s">
        <v>219</v>
      </c>
      <c r="D88" s="19" t="s">
        <v>220</v>
      </c>
      <c r="E88" s="29">
        <v>103.5</v>
      </c>
      <c r="F88" s="29">
        <v>107</v>
      </c>
      <c r="G88" s="29">
        <v>210.5</v>
      </c>
      <c r="H88" s="19">
        <v>8</v>
      </c>
      <c r="I88" s="29">
        <v>218.5</v>
      </c>
      <c r="J88" s="19" t="s">
        <v>16</v>
      </c>
      <c r="K88" s="27"/>
    </row>
    <row r="89" ht="19" customHeight="1" spans="1:11">
      <c r="A89" s="6">
        <v>87</v>
      </c>
      <c r="B89" s="19" t="s">
        <v>221</v>
      </c>
      <c r="C89" s="19" t="s">
        <v>222</v>
      </c>
      <c r="D89" s="19" t="s">
        <v>223</v>
      </c>
      <c r="E89" s="29">
        <v>105</v>
      </c>
      <c r="F89" s="29">
        <v>105</v>
      </c>
      <c r="G89" s="29">
        <v>210</v>
      </c>
      <c r="H89" s="19">
        <v>8</v>
      </c>
      <c r="I89" s="29">
        <v>218</v>
      </c>
      <c r="J89" s="19" t="s">
        <v>16</v>
      </c>
      <c r="K89" s="27"/>
    </row>
    <row r="90" ht="19" customHeight="1" spans="1:11">
      <c r="A90" s="6">
        <v>88</v>
      </c>
      <c r="B90" s="19" t="s">
        <v>221</v>
      </c>
      <c r="C90" s="19" t="s">
        <v>224</v>
      </c>
      <c r="D90" s="19" t="s">
        <v>225</v>
      </c>
      <c r="E90" s="29">
        <v>97.5</v>
      </c>
      <c r="F90" s="29">
        <v>89.5</v>
      </c>
      <c r="G90" s="29">
        <v>187</v>
      </c>
      <c r="H90" s="19">
        <v>8</v>
      </c>
      <c r="I90" s="29">
        <v>195</v>
      </c>
      <c r="J90" s="19" t="s">
        <v>16</v>
      </c>
      <c r="K90" s="27"/>
    </row>
    <row r="91" ht="19" customHeight="1" spans="1:11">
      <c r="A91" s="6">
        <v>89</v>
      </c>
      <c r="B91" s="19" t="s">
        <v>221</v>
      </c>
      <c r="C91" s="19" t="s">
        <v>226</v>
      </c>
      <c r="D91" s="19" t="s">
        <v>227</v>
      </c>
      <c r="E91" s="29">
        <v>76</v>
      </c>
      <c r="F91" s="29">
        <v>98</v>
      </c>
      <c r="G91" s="29">
        <v>174</v>
      </c>
      <c r="H91" s="19">
        <v>8</v>
      </c>
      <c r="I91" s="29">
        <v>182</v>
      </c>
      <c r="J91" s="19" t="s">
        <v>16</v>
      </c>
      <c r="K91" s="27"/>
    </row>
    <row r="92" ht="19" customHeight="1" spans="1:11">
      <c r="A92" s="6">
        <v>90</v>
      </c>
      <c r="B92" s="19" t="s">
        <v>221</v>
      </c>
      <c r="C92" s="19" t="s">
        <v>228</v>
      </c>
      <c r="D92" s="19" t="s">
        <v>229</v>
      </c>
      <c r="E92" s="29">
        <v>72</v>
      </c>
      <c r="F92" s="29">
        <v>94.5</v>
      </c>
      <c r="G92" s="29">
        <v>166.5</v>
      </c>
      <c r="H92" s="19">
        <v>8</v>
      </c>
      <c r="I92" s="29">
        <v>174.5</v>
      </c>
      <c r="J92" s="19" t="s">
        <v>16</v>
      </c>
      <c r="K92" s="27"/>
    </row>
    <row r="93" ht="19" customHeight="1" spans="1:11">
      <c r="A93" s="6">
        <v>91</v>
      </c>
      <c r="B93" s="19" t="s">
        <v>230</v>
      </c>
      <c r="C93" s="19" t="s">
        <v>231</v>
      </c>
      <c r="D93" s="19" t="s">
        <v>232</v>
      </c>
      <c r="E93" s="29">
        <v>99</v>
      </c>
      <c r="F93" s="29">
        <v>105</v>
      </c>
      <c r="G93" s="29">
        <v>204</v>
      </c>
      <c r="H93" s="19">
        <v>8</v>
      </c>
      <c r="I93" s="29">
        <v>212</v>
      </c>
      <c r="J93" s="19" t="s">
        <v>16</v>
      </c>
      <c r="K93" s="27"/>
    </row>
    <row r="94" ht="19" customHeight="1" spans="1:11">
      <c r="A94" s="6">
        <v>92</v>
      </c>
      <c r="B94" s="19" t="s">
        <v>233</v>
      </c>
      <c r="C94" s="19" t="s">
        <v>234</v>
      </c>
      <c r="D94" s="19" t="s">
        <v>235</v>
      </c>
      <c r="E94" s="29">
        <v>83.5</v>
      </c>
      <c r="F94" s="29">
        <v>109</v>
      </c>
      <c r="G94" s="29">
        <v>192.5</v>
      </c>
      <c r="H94" s="19">
        <v>8</v>
      </c>
      <c r="I94" s="29">
        <v>200.5</v>
      </c>
      <c r="J94" s="19" t="s">
        <v>16</v>
      </c>
      <c r="K94" s="27"/>
    </row>
    <row r="95" ht="19" customHeight="1" spans="1:11">
      <c r="A95" s="6">
        <v>93</v>
      </c>
      <c r="B95" s="19" t="s">
        <v>236</v>
      </c>
      <c r="C95" s="19" t="s">
        <v>237</v>
      </c>
      <c r="D95" s="19" t="s">
        <v>238</v>
      </c>
      <c r="E95" s="29">
        <v>82.5</v>
      </c>
      <c r="F95" s="29">
        <v>94.5</v>
      </c>
      <c r="G95" s="29">
        <v>177</v>
      </c>
      <c r="H95" s="19">
        <v>8</v>
      </c>
      <c r="I95" s="29">
        <v>185</v>
      </c>
      <c r="J95" s="19" t="s">
        <v>16</v>
      </c>
      <c r="K95" s="27"/>
    </row>
    <row r="96" ht="19" customHeight="1" spans="1:11">
      <c r="A96" s="6">
        <v>94</v>
      </c>
      <c r="B96" s="19" t="s">
        <v>236</v>
      </c>
      <c r="C96" s="19" t="s">
        <v>239</v>
      </c>
      <c r="D96" s="19" t="s">
        <v>240</v>
      </c>
      <c r="E96" s="29">
        <v>66</v>
      </c>
      <c r="F96" s="29">
        <v>109</v>
      </c>
      <c r="G96" s="29">
        <v>175</v>
      </c>
      <c r="H96" s="19">
        <v>8</v>
      </c>
      <c r="I96" s="29">
        <v>183</v>
      </c>
      <c r="J96" s="19" t="s">
        <v>16</v>
      </c>
      <c r="K96" s="27"/>
    </row>
    <row r="97" ht="19" customHeight="1" spans="1:11">
      <c r="A97" s="6">
        <v>95</v>
      </c>
      <c r="B97" s="19" t="s">
        <v>241</v>
      </c>
      <c r="C97" s="19" t="s">
        <v>242</v>
      </c>
      <c r="D97" s="19" t="s">
        <v>243</v>
      </c>
      <c r="E97" s="29">
        <v>70.5</v>
      </c>
      <c r="F97" s="29">
        <v>112.5</v>
      </c>
      <c r="G97" s="29">
        <v>183</v>
      </c>
      <c r="H97" s="19">
        <v>8</v>
      </c>
      <c r="I97" s="29">
        <v>191</v>
      </c>
      <c r="J97" s="19" t="s">
        <v>16</v>
      </c>
      <c r="K97" s="27"/>
    </row>
    <row r="98" ht="19" customHeight="1" spans="1:11">
      <c r="A98" s="6">
        <v>96</v>
      </c>
      <c r="B98" s="19" t="s">
        <v>241</v>
      </c>
      <c r="C98" s="19" t="s">
        <v>244</v>
      </c>
      <c r="D98" s="19" t="s">
        <v>245</v>
      </c>
      <c r="E98" s="29">
        <v>73</v>
      </c>
      <c r="F98" s="29">
        <v>108</v>
      </c>
      <c r="G98" s="29">
        <v>181</v>
      </c>
      <c r="H98" s="19">
        <v>8</v>
      </c>
      <c r="I98" s="29">
        <v>189</v>
      </c>
      <c r="J98" s="19" t="s">
        <v>16</v>
      </c>
      <c r="K98" s="27"/>
    </row>
    <row r="99" ht="19" customHeight="1" spans="1:11">
      <c r="A99" s="6">
        <v>97</v>
      </c>
      <c r="B99" s="19" t="s">
        <v>241</v>
      </c>
      <c r="C99" s="19" t="s">
        <v>246</v>
      </c>
      <c r="D99" s="19" t="s">
        <v>247</v>
      </c>
      <c r="E99" s="29">
        <v>84</v>
      </c>
      <c r="F99" s="29">
        <v>95</v>
      </c>
      <c r="G99" s="29">
        <v>179</v>
      </c>
      <c r="H99" s="19">
        <v>8</v>
      </c>
      <c r="I99" s="29">
        <v>187</v>
      </c>
      <c r="J99" s="19" t="s">
        <v>16</v>
      </c>
      <c r="K99" s="27"/>
    </row>
    <row r="100" ht="19" customHeight="1" spans="1:11">
      <c r="A100" s="6">
        <v>98</v>
      </c>
      <c r="B100" s="19" t="s">
        <v>248</v>
      </c>
      <c r="C100" s="19" t="s">
        <v>249</v>
      </c>
      <c r="D100" s="19" t="s">
        <v>250</v>
      </c>
      <c r="E100" s="29">
        <v>99</v>
      </c>
      <c r="F100" s="29">
        <v>105</v>
      </c>
      <c r="G100" s="29">
        <v>204</v>
      </c>
      <c r="H100" s="19">
        <v>8</v>
      </c>
      <c r="I100" s="29">
        <v>212</v>
      </c>
      <c r="J100" s="19" t="s">
        <v>16</v>
      </c>
      <c r="K100" s="27"/>
    </row>
    <row r="101" ht="19" customHeight="1" spans="1:11">
      <c r="A101" s="6">
        <v>99</v>
      </c>
      <c r="B101" s="19" t="s">
        <v>248</v>
      </c>
      <c r="C101" s="19" t="s">
        <v>251</v>
      </c>
      <c r="D101" s="19" t="s">
        <v>252</v>
      </c>
      <c r="E101" s="29">
        <v>103</v>
      </c>
      <c r="F101" s="29">
        <v>99.5</v>
      </c>
      <c r="G101" s="29">
        <v>202.5</v>
      </c>
      <c r="H101" s="19">
        <v>8</v>
      </c>
      <c r="I101" s="29">
        <v>210.5</v>
      </c>
      <c r="J101" s="19" t="s">
        <v>16</v>
      </c>
      <c r="K101" s="27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李悦</cp:lastModifiedBy>
  <dcterms:created xsi:type="dcterms:W3CDTF">2020-11-19T00:34:00Z</dcterms:created>
  <dcterms:modified xsi:type="dcterms:W3CDTF">2021-06-29T09:02:37Z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