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280" windowHeight="10365" activeTab="0"/>
  </bookViews>
  <sheets>
    <sheet name="发公告进面试名单" sheetId="5" r:id="rId1"/>
  </sheets>
  <definedNames/>
  <calcPr calcId="144525"/>
</workbook>
</file>

<file path=xl/sharedStrings.xml><?xml version="1.0" encoding="utf-8"?>
<sst xmlns="http://schemas.openxmlformats.org/spreadsheetml/2006/main" count="51" uniqueCount="45">
  <si>
    <t>姓名</t>
  </si>
  <si>
    <t>考号</t>
  </si>
  <si>
    <t>报考岗位</t>
  </si>
  <si>
    <t>笔试成绩</t>
  </si>
  <si>
    <t>面试成绩</t>
  </si>
  <si>
    <t>总成绩</t>
  </si>
  <si>
    <t>胡昌林</t>
  </si>
  <si>
    <t>2021001001001</t>
  </si>
  <si>
    <t>高中语文A</t>
  </si>
  <si>
    <t>魏晨静</t>
  </si>
  <si>
    <t>2021001001005</t>
  </si>
  <si>
    <t>张庆慧</t>
  </si>
  <si>
    <t>2021002001015</t>
  </si>
  <si>
    <t>高中语文B</t>
  </si>
  <si>
    <t>吴家惠</t>
  </si>
  <si>
    <t>2021002001018</t>
  </si>
  <si>
    <t>都迎雪</t>
  </si>
  <si>
    <t>2021001001009</t>
  </si>
  <si>
    <t>曲桂秀</t>
  </si>
  <si>
    <t>2021005003002</t>
  </si>
  <si>
    <t>高中英语A</t>
  </si>
  <si>
    <t>孟祥静</t>
  </si>
  <si>
    <t>2021005003008</t>
  </si>
  <si>
    <t>李益涛</t>
  </si>
  <si>
    <t>2021010004007</t>
  </si>
  <si>
    <t>高中化学B</t>
  </si>
  <si>
    <t>董庆香</t>
  </si>
  <si>
    <t>2021011005002</t>
  </si>
  <si>
    <t>高中生物A</t>
  </si>
  <si>
    <t>冉祥昊</t>
  </si>
  <si>
    <t>2021012005005</t>
  </si>
  <si>
    <t>高中生物B</t>
  </si>
  <si>
    <t>杜秋丽</t>
  </si>
  <si>
    <t>2021012005009</t>
  </si>
  <si>
    <t>刘洋</t>
  </si>
  <si>
    <t>2021015006003</t>
  </si>
  <si>
    <t>高中历史A</t>
  </si>
  <si>
    <t>杜玲姝</t>
  </si>
  <si>
    <t>2021015006009</t>
  </si>
  <si>
    <t>李莹</t>
  </si>
  <si>
    <t>2021017007002</t>
  </si>
  <si>
    <t>高中地理A</t>
  </si>
  <si>
    <t>刘瑞媛</t>
  </si>
  <si>
    <t>2021018008016</t>
  </si>
  <si>
    <t>美术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</si>
</sst>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宋体"/>
      <family val="2"/>
    </font>
    <font>
      <b/>
      <sz val="14"/>
      <color theme="1"/>
      <name val="Calibri"/>
      <family val="2"/>
      <scheme val="minor"/>
    </font>
    <font>
      <sz val="12"/>
      <color theme="1"/>
      <name val="宋体"/>
      <family val="2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0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6"/>
  <sheetViews>
    <sheetView tabSelected="1" workbookViewId="0" topLeftCell="A1">
      <selection activeCell="C2" sqref="C2"/>
    </sheetView>
  </sheetViews>
  <sheetFormatPr defaultColWidth="15.57421875" defaultRowHeight="15" outlineLevelCol="5"/>
  <cols>
    <col min="1" max="1" width="6.57421875" style="1" customWidth="1"/>
    <col min="2" max="2" width="16.140625" style="0" customWidth="1"/>
    <col min="3" max="3" width="10.8515625" style="0" customWidth="1"/>
    <col min="4" max="5" width="11.28125" style="0" customWidth="1"/>
    <col min="6" max="6" width="8.7109375" style="2" customWidth="1"/>
    <col min="7" max="16382" width="15.421875" style="0" customWidth="1"/>
  </cols>
  <sheetData>
    <row r="1" spans="1:6" ht="32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23" customHeight="1">
      <c r="A2" s="5" t="s">
        <v>6</v>
      </c>
      <c r="B2" s="8" t="s">
        <v>7</v>
      </c>
      <c r="C2" s="5" t="s">
        <v>8</v>
      </c>
      <c r="D2" s="6">
        <v>70.5</v>
      </c>
      <c r="E2" s="6">
        <v>90.9</v>
      </c>
      <c r="F2" s="6">
        <f aca="true" t="shared" si="0" ref="F2:F10">D2*0.4+E2*0.6</f>
        <v>82.74</v>
      </c>
    </row>
    <row r="3" spans="1:6" ht="23" customHeight="1">
      <c r="A3" s="5" t="s">
        <v>9</v>
      </c>
      <c r="B3" s="8" t="s">
        <v>10</v>
      </c>
      <c r="C3" s="5" t="s">
        <v>8</v>
      </c>
      <c r="D3" s="6">
        <v>71.5</v>
      </c>
      <c r="E3" s="6">
        <v>87</v>
      </c>
      <c r="F3" s="6">
        <f t="shared" si="0"/>
        <v>80.8</v>
      </c>
    </row>
    <row r="4" spans="1:6" ht="23" customHeight="1">
      <c r="A4" s="5" t="s">
        <v>11</v>
      </c>
      <c r="B4" s="8" t="s">
        <v>12</v>
      </c>
      <c r="C4" s="5" t="s">
        <v>13</v>
      </c>
      <c r="D4" s="6">
        <v>72.5</v>
      </c>
      <c r="E4" s="6">
        <v>92.2</v>
      </c>
      <c r="F4" s="6">
        <f t="shared" si="0"/>
        <v>84.32</v>
      </c>
    </row>
    <row r="5" spans="1:6" ht="23" customHeight="1">
      <c r="A5" s="5" t="s">
        <v>14</v>
      </c>
      <c r="B5" s="8" t="s">
        <v>15</v>
      </c>
      <c r="C5" s="5" t="s">
        <v>13</v>
      </c>
      <c r="D5" s="6">
        <v>70.5</v>
      </c>
      <c r="E5" s="6">
        <v>93</v>
      </c>
      <c r="F5" s="6">
        <f t="shared" si="0"/>
        <v>84</v>
      </c>
    </row>
    <row r="6" spans="1:6" ht="23" customHeight="1">
      <c r="A6" s="5" t="s">
        <v>16</v>
      </c>
      <c r="B6" s="8" t="s">
        <v>17</v>
      </c>
      <c r="C6" s="5" t="s">
        <v>8</v>
      </c>
      <c r="D6" s="6">
        <v>59.5</v>
      </c>
      <c r="E6" s="6">
        <v>90</v>
      </c>
      <c r="F6" s="6">
        <f t="shared" si="0"/>
        <v>77.8</v>
      </c>
    </row>
    <row r="7" spans="1:6" ht="23" customHeight="1">
      <c r="A7" s="5" t="s">
        <v>18</v>
      </c>
      <c r="B7" s="8" t="s">
        <v>19</v>
      </c>
      <c r="C7" s="5" t="s">
        <v>20</v>
      </c>
      <c r="D7" s="6">
        <v>81</v>
      </c>
      <c r="E7" s="6">
        <v>91.12</v>
      </c>
      <c r="F7" s="6">
        <f t="shared" si="0"/>
        <v>87.072</v>
      </c>
    </row>
    <row r="8" spans="1:6" ht="23" customHeight="1">
      <c r="A8" s="5" t="s">
        <v>21</v>
      </c>
      <c r="B8" s="8" t="s">
        <v>22</v>
      </c>
      <c r="C8" s="5" t="s">
        <v>20</v>
      </c>
      <c r="D8" s="6">
        <v>76</v>
      </c>
      <c r="E8" s="6">
        <v>89.74</v>
      </c>
      <c r="F8" s="6">
        <f t="shared" si="0"/>
        <v>84.244</v>
      </c>
    </row>
    <row r="9" spans="1:6" ht="23" customHeight="1">
      <c r="A9" s="5" t="s">
        <v>23</v>
      </c>
      <c r="B9" s="8" t="s">
        <v>24</v>
      </c>
      <c r="C9" s="5" t="s">
        <v>25</v>
      </c>
      <c r="D9" s="6">
        <v>76.5</v>
      </c>
      <c r="E9" s="6">
        <v>90.5</v>
      </c>
      <c r="F9" s="6">
        <f t="shared" si="0"/>
        <v>84.9</v>
      </c>
    </row>
    <row r="10" spans="1:6" ht="23" customHeight="1">
      <c r="A10" s="5" t="s">
        <v>26</v>
      </c>
      <c r="B10" s="9" t="s">
        <v>27</v>
      </c>
      <c r="C10" s="5" t="s">
        <v>28</v>
      </c>
      <c r="D10" s="6">
        <v>76.5</v>
      </c>
      <c r="E10" s="6">
        <v>87.8</v>
      </c>
      <c r="F10" s="6">
        <f t="shared" si="0"/>
        <v>83.28</v>
      </c>
    </row>
    <row r="11" spans="1:6" ht="23" customHeight="1">
      <c r="A11" s="5" t="s">
        <v>29</v>
      </c>
      <c r="B11" s="8" t="s">
        <v>30</v>
      </c>
      <c r="C11" s="5" t="s">
        <v>31</v>
      </c>
      <c r="D11" s="6">
        <v>86</v>
      </c>
      <c r="E11" s="6">
        <v>91.6</v>
      </c>
      <c r="F11" s="6">
        <f aca="true" t="shared" si="1" ref="F11:F16">D11*0.4+E11*0.6</f>
        <v>89.36</v>
      </c>
    </row>
    <row r="12" spans="1:6" ht="23" customHeight="1">
      <c r="A12" s="5" t="s">
        <v>32</v>
      </c>
      <c r="B12" s="8" t="s">
        <v>33</v>
      </c>
      <c r="C12" s="5" t="s">
        <v>31</v>
      </c>
      <c r="D12" s="6">
        <v>83.5</v>
      </c>
      <c r="E12" s="6">
        <v>90</v>
      </c>
      <c r="F12" s="6">
        <f t="shared" si="1"/>
        <v>87.4</v>
      </c>
    </row>
    <row r="13" spans="1:6" ht="23" customHeight="1">
      <c r="A13" s="5" t="s">
        <v>34</v>
      </c>
      <c r="B13" s="8" t="s">
        <v>35</v>
      </c>
      <c r="C13" s="5" t="s">
        <v>36</v>
      </c>
      <c r="D13" s="6">
        <v>83.5</v>
      </c>
      <c r="E13" s="6">
        <v>88.7</v>
      </c>
      <c r="F13" s="6">
        <f t="shared" si="1"/>
        <v>86.62</v>
      </c>
    </row>
    <row r="14" spans="1:6" ht="23" customHeight="1">
      <c r="A14" s="5" t="s">
        <v>37</v>
      </c>
      <c r="B14" s="8" t="s">
        <v>38</v>
      </c>
      <c r="C14" s="5" t="s">
        <v>36</v>
      </c>
      <c r="D14" s="6">
        <v>79</v>
      </c>
      <c r="E14" s="6">
        <v>90</v>
      </c>
      <c r="F14" s="6">
        <f t="shared" si="1"/>
        <v>85.6</v>
      </c>
    </row>
    <row r="15" spans="1:6" ht="23" customHeight="1">
      <c r="A15" s="5" t="s">
        <v>39</v>
      </c>
      <c r="B15" s="8" t="s">
        <v>40</v>
      </c>
      <c r="C15" s="5" t="s">
        <v>41</v>
      </c>
      <c r="D15" s="6">
        <v>80</v>
      </c>
      <c r="E15" s="6">
        <v>90.5</v>
      </c>
      <c r="F15" s="6">
        <f t="shared" si="1"/>
        <v>86.3</v>
      </c>
    </row>
    <row r="16" spans="1:6" ht="23" customHeight="1">
      <c r="A16" s="5" t="s">
        <v>42</v>
      </c>
      <c r="B16" s="8" t="s">
        <v>43</v>
      </c>
      <c r="C16" s="5" t="s">
        <v>44</v>
      </c>
      <c r="D16" s="6">
        <v>71</v>
      </c>
      <c r="E16" s="6">
        <v>91.2</v>
      </c>
      <c r="F16" s="6">
        <f t="shared" si="1"/>
        <v>83.12</v>
      </c>
    </row>
  </sheetData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Administrator</cp:lastModifiedBy>
  <cp:lastPrinted>2021-06-16T03:57:00Z</cp:lastPrinted>
  <dcterms:created xsi:type="dcterms:W3CDTF">2015-06-05T18:17:00Z</dcterms:created>
  <dcterms:modified xsi:type="dcterms:W3CDTF">2021-06-29T01:22:38Z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</Properties>
</file>