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<sst xmlns="http://schemas.openxmlformats.org/spreadsheetml/2006/main" count="65" uniqueCount="40">
  <si>
    <t>共青团山西省委所属事业单位2021年公开招聘工作人员成绩公布表</t>
  </si>
  <si>
    <t>姓名</t>
  </si>
  <si>
    <t>招聘单位</t>
  </si>
  <si>
    <t>职位名称</t>
  </si>
  <si>
    <t>准考证号</t>
  </si>
  <si>
    <t>笔试成绩</t>
  </si>
  <si>
    <t>面试成绩</t>
  </si>
  <si>
    <t>综合成绩</t>
  </si>
  <si>
    <t>都亚男</t>
  </si>
  <si>
    <t>共青团山西省委团校</t>
  </si>
  <si>
    <t>专技岗位1</t>
  </si>
  <si>
    <t>徐  晔</t>
  </si>
  <si>
    <t>谭佳欣</t>
  </si>
  <si>
    <t>王瑶瑶</t>
  </si>
  <si>
    <t>牛玉洁</t>
  </si>
  <si>
    <t>专技岗位2</t>
  </si>
  <si>
    <t>张  浩</t>
  </si>
  <si>
    <t>赵婷雨</t>
  </si>
  <si>
    <t>崔旭红</t>
  </si>
  <si>
    <t>缺考</t>
  </si>
  <si>
    <t>孙晓敏</t>
  </si>
  <si>
    <t>山西共青团融媒体中心</t>
  </si>
  <si>
    <t>高  玮</t>
  </si>
  <si>
    <t>李晓冉</t>
  </si>
  <si>
    <t>侯云婧</t>
  </si>
  <si>
    <t>延江雪</t>
  </si>
  <si>
    <t>唐闻宇</t>
  </si>
  <si>
    <t>原  玮</t>
  </si>
  <si>
    <t>李泽鑫</t>
  </si>
  <si>
    <t>专技岗位3</t>
  </si>
  <si>
    <t>任梦婷</t>
  </si>
  <si>
    <t>牛子君</t>
  </si>
  <si>
    <t>史梦阳</t>
  </si>
  <si>
    <t>专技岗位4</t>
  </si>
  <si>
    <t>李超婧</t>
  </si>
  <si>
    <t>刘师余</t>
  </si>
  <si>
    <t>段宇欣</t>
  </si>
  <si>
    <t>专技岗位5</t>
  </si>
  <si>
    <t>李昊霖</t>
  </si>
  <si>
    <t>温  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</si>
</sst>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6">
      <selection activeCell="A25" sqref="A24:G26"/>
    </sheetView>
  </sheetViews>
  <sheetFormatPr defaultColWidth="9.00390625" defaultRowHeight="14.25"/>
  <cols>
    <col min="1" max="1" width="11.375" style="0" customWidth="1"/>
    <col min="2" max="2" width="35.125" style="0" customWidth="1"/>
    <col min="3" max="3" width="11.75390625" style="0" customWidth="1"/>
    <col min="4" max="4" width="16.75390625" style="0" customWidth="1"/>
    <col min="5" max="6" width="14.125" style="0" customWidth="1"/>
    <col min="7" max="7" width="13.25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30" customHeight="1">
      <c r="A3" s="6" t="s">
        <v>8</v>
      </c>
      <c r="B3" s="6" t="s">
        <v>9</v>
      </c>
      <c r="C3" s="7" t="s">
        <v>10</v>
      </c>
      <c r="D3" s="6">
        <v>94060090814</v>
      </c>
      <c r="E3" s="8">
        <v>76.8</v>
      </c>
      <c r="F3" s="9">
        <v>81.3</v>
      </c>
      <c r="G3" s="9">
        <f>(E3*60%)+(F3*40%)</f>
        <v>78.6</v>
      </c>
    </row>
    <row r="4" spans="1:7" ht="30" customHeight="1">
      <c r="A4" s="6" t="s">
        <v>11</v>
      </c>
      <c r="B4" s="6" t="s">
        <v>9</v>
      </c>
      <c r="C4" s="10"/>
      <c r="D4" s="6">
        <v>94060150914</v>
      </c>
      <c r="E4" s="8">
        <v>72</v>
      </c>
      <c r="F4" s="9">
        <v>81.27</v>
      </c>
      <c r="G4" s="9">
        <f>(E4*60%)+(F4*40%)</f>
        <v>75.708</v>
      </c>
    </row>
    <row r="5" spans="1:7" ht="30" customHeight="1">
      <c r="A5" s="6" t="s">
        <v>12</v>
      </c>
      <c r="B5" s="6" t="s">
        <v>9</v>
      </c>
      <c r="C5" s="10"/>
      <c r="D5" s="6">
        <v>94060061008</v>
      </c>
      <c r="E5" s="8">
        <v>72</v>
      </c>
      <c r="F5" s="9">
        <v>81.13</v>
      </c>
      <c r="G5" s="9">
        <f>(E5*60%)+(F5*40%)</f>
        <v>75.65199999999999</v>
      </c>
    </row>
    <row r="6" spans="1:7" ht="30" customHeight="1">
      <c r="A6" s="6" t="s">
        <v>13</v>
      </c>
      <c r="B6" s="6" t="s">
        <v>9</v>
      </c>
      <c r="C6" s="11"/>
      <c r="D6" s="6">
        <v>94060163318</v>
      </c>
      <c r="E6" s="8">
        <v>72.8</v>
      </c>
      <c r="F6" s="9">
        <v>78.77</v>
      </c>
      <c r="G6" s="9">
        <f aca="true" t="shared" si="0" ref="G6:G26">(E6*60%)+(F6*40%)</f>
        <v>75.188</v>
      </c>
    </row>
    <row r="7" spans="1:7" ht="30" customHeight="1">
      <c r="A7" s="6" t="s">
        <v>14</v>
      </c>
      <c r="B7" s="6" t="s">
        <v>9</v>
      </c>
      <c r="C7" s="6" t="s">
        <v>15</v>
      </c>
      <c r="D7" s="6">
        <v>94060152005</v>
      </c>
      <c r="E7" s="8">
        <v>73.6</v>
      </c>
      <c r="F7" s="9">
        <v>81.86</v>
      </c>
      <c r="G7" s="9">
        <f t="shared" si="0"/>
        <v>76.904</v>
      </c>
    </row>
    <row r="8" spans="1:7" ht="30" customHeight="1">
      <c r="A8" s="6" t="s">
        <v>16</v>
      </c>
      <c r="B8" s="6" t="s">
        <v>9</v>
      </c>
      <c r="C8" s="6"/>
      <c r="D8" s="6">
        <v>94060120618</v>
      </c>
      <c r="E8" s="8">
        <v>75.2</v>
      </c>
      <c r="F8" s="9">
        <v>79.32</v>
      </c>
      <c r="G8" s="9">
        <f t="shared" si="0"/>
        <v>76.848</v>
      </c>
    </row>
    <row r="9" spans="1:7" ht="30" customHeight="1">
      <c r="A9" s="6" t="s">
        <v>17</v>
      </c>
      <c r="B9" s="6" t="s">
        <v>9</v>
      </c>
      <c r="C9" s="6"/>
      <c r="D9" s="6">
        <v>94060022411</v>
      </c>
      <c r="E9" s="8">
        <v>72</v>
      </c>
      <c r="F9" s="9">
        <v>81.74</v>
      </c>
      <c r="G9" s="9">
        <f t="shared" si="0"/>
        <v>75.89599999999999</v>
      </c>
    </row>
    <row r="10" spans="1:7" ht="30" customHeight="1">
      <c r="A10" s="6" t="s">
        <v>18</v>
      </c>
      <c r="B10" s="6" t="s">
        <v>9</v>
      </c>
      <c r="C10" s="6"/>
      <c r="D10" s="6">
        <v>94060113307</v>
      </c>
      <c r="E10" s="8">
        <v>72</v>
      </c>
      <c r="F10" s="9" t="s">
        <v>19</v>
      </c>
      <c r="G10" s="9"/>
    </row>
    <row r="11" spans="1:7" ht="30" customHeight="1">
      <c r="A11" s="6" t="s">
        <v>20</v>
      </c>
      <c r="B11" s="6" t="s">
        <v>21</v>
      </c>
      <c r="C11" s="7" t="s">
        <v>10</v>
      </c>
      <c r="D11" s="6">
        <v>94060162524</v>
      </c>
      <c r="E11" s="8">
        <v>75.2</v>
      </c>
      <c r="F11" s="9">
        <v>83.09</v>
      </c>
      <c r="G11" s="9">
        <f t="shared" si="0"/>
        <v>78.356</v>
      </c>
    </row>
    <row r="12" spans="1:7" ht="30" customHeight="1">
      <c r="A12" s="6" t="s">
        <v>22</v>
      </c>
      <c r="B12" s="6" t="s">
        <v>21</v>
      </c>
      <c r="C12" s="10"/>
      <c r="D12" s="6">
        <v>94060110416</v>
      </c>
      <c r="E12" s="8">
        <v>72.8</v>
      </c>
      <c r="F12" s="9">
        <v>81.29</v>
      </c>
      <c r="G12" s="9">
        <f t="shared" si="0"/>
        <v>76.196</v>
      </c>
    </row>
    <row r="13" spans="1:7" ht="30" customHeight="1">
      <c r="A13" s="6" t="s">
        <v>23</v>
      </c>
      <c r="B13" s="6" t="s">
        <v>21</v>
      </c>
      <c r="C13" s="11"/>
      <c r="D13" s="6">
        <v>94060060226</v>
      </c>
      <c r="E13" s="8">
        <v>72</v>
      </c>
      <c r="F13" s="9">
        <v>80.84</v>
      </c>
      <c r="G13" s="9">
        <f t="shared" si="0"/>
        <v>75.536</v>
      </c>
    </row>
    <row r="14" spans="1:7" ht="30" customHeight="1">
      <c r="A14" s="6" t="s">
        <v>24</v>
      </c>
      <c r="B14" s="6" t="s">
        <v>21</v>
      </c>
      <c r="C14" s="7" t="s">
        <v>15</v>
      </c>
      <c r="D14" s="6">
        <v>94060034307</v>
      </c>
      <c r="E14" s="8">
        <v>92</v>
      </c>
      <c r="F14" s="9">
        <v>81.44</v>
      </c>
      <c r="G14" s="9">
        <f t="shared" si="0"/>
        <v>87.776</v>
      </c>
    </row>
    <row r="15" spans="1:7" ht="30" customHeight="1">
      <c r="A15" s="6" t="s">
        <v>25</v>
      </c>
      <c r="B15" s="6" t="s">
        <v>21</v>
      </c>
      <c r="C15" s="10"/>
      <c r="D15" s="6">
        <v>94060042627</v>
      </c>
      <c r="E15" s="8">
        <v>74.4</v>
      </c>
      <c r="F15" s="9">
        <v>81.26</v>
      </c>
      <c r="G15" s="9">
        <f t="shared" si="0"/>
        <v>77.144</v>
      </c>
    </row>
    <row r="16" spans="1:7" ht="30" customHeight="1">
      <c r="A16" s="6" t="s">
        <v>26</v>
      </c>
      <c r="B16" s="6" t="s">
        <v>21</v>
      </c>
      <c r="C16" s="10"/>
      <c r="D16" s="6">
        <v>94060163501</v>
      </c>
      <c r="E16" s="8">
        <v>73.6</v>
      </c>
      <c r="F16" s="9">
        <v>81.84</v>
      </c>
      <c r="G16" s="9">
        <f t="shared" si="0"/>
        <v>76.896</v>
      </c>
    </row>
    <row r="17" spans="1:7" ht="30" customHeight="1">
      <c r="A17" s="6" t="s">
        <v>27</v>
      </c>
      <c r="B17" s="6" t="s">
        <v>21</v>
      </c>
      <c r="C17" s="11"/>
      <c r="D17" s="6">
        <v>94060162829</v>
      </c>
      <c r="E17" s="8">
        <v>73.6</v>
      </c>
      <c r="F17" s="9">
        <v>80.19</v>
      </c>
      <c r="G17" s="9">
        <f t="shared" si="0"/>
        <v>76.23599999999999</v>
      </c>
    </row>
    <row r="18" spans="1:7" ht="30" customHeight="1">
      <c r="A18" s="6" t="s">
        <v>28</v>
      </c>
      <c r="B18" s="6" t="s">
        <v>21</v>
      </c>
      <c r="C18" s="7" t="s">
        <v>29</v>
      </c>
      <c r="D18" s="6">
        <v>94060144025</v>
      </c>
      <c r="E18" s="8">
        <v>77.6</v>
      </c>
      <c r="F18" s="9">
        <v>82.44</v>
      </c>
      <c r="G18" s="9">
        <f t="shared" si="0"/>
        <v>79.536</v>
      </c>
    </row>
    <row r="19" spans="1:7" ht="30" customHeight="1">
      <c r="A19" s="6" t="s">
        <v>30</v>
      </c>
      <c r="B19" s="6" t="s">
        <v>21</v>
      </c>
      <c r="C19" s="10"/>
      <c r="D19" s="6">
        <v>94060060707</v>
      </c>
      <c r="E19" s="8">
        <v>78</v>
      </c>
      <c r="F19" s="9">
        <v>80.15</v>
      </c>
      <c r="G19" s="9">
        <f t="shared" si="0"/>
        <v>78.86</v>
      </c>
    </row>
    <row r="20" spans="1:7" ht="30" customHeight="1">
      <c r="A20" s="6" t="s">
        <v>31</v>
      </c>
      <c r="B20" s="6" t="s">
        <v>21</v>
      </c>
      <c r="C20" s="11"/>
      <c r="D20" s="6">
        <v>94060100406</v>
      </c>
      <c r="E20" s="8">
        <v>78.4</v>
      </c>
      <c r="F20" s="9">
        <v>78.44</v>
      </c>
      <c r="G20" s="9">
        <f t="shared" si="0"/>
        <v>78.416</v>
      </c>
    </row>
    <row r="21" spans="1:7" ht="30" customHeight="1">
      <c r="A21" s="6" t="s">
        <v>32</v>
      </c>
      <c r="B21" s="6" t="s">
        <v>21</v>
      </c>
      <c r="C21" s="7" t="s">
        <v>33</v>
      </c>
      <c r="D21" s="6">
        <v>94060153722</v>
      </c>
      <c r="E21" s="8">
        <v>76.8</v>
      </c>
      <c r="F21" s="9">
        <v>80.76</v>
      </c>
      <c r="G21" s="9">
        <f t="shared" si="0"/>
        <v>78.384</v>
      </c>
    </row>
    <row r="22" spans="1:7" ht="30" customHeight="1">
      <c r="A22" s="6" t="s">
        <v>34</v>
      </c>
      <c r="B22" s="6" t="s">
        <v>21</v>
      </c>
      <c r="C22" s="10"/>
      <c r="D22" s="6">
        <v>94060034005</v>
      </c>
      <c r="E22" s="8">
        <v>74</v>
      </c>
      <c r="F22" s="9">
        <v>80.99</v>
      </c>
      <c r="G22" s="9">
        <f t="shared" si="0"/>
        <v>76.79599999999999</v>
      </c>
    </row>
    <row r="23" spans="1:7" ht="30" customHeight="1">
      <c r="A23" s="6" t="s">
        <v>35</v>
      </c>
      <c r="B23" s="6" t="s">
        <v>21</v>
      </c>
      <c r="C23" s="11"/>
      <c r="D23" s="6">
        <v>94060101903</v>
      </c>
      <c r="E23" s="8">
        <v>74.4</v>
      </c>
      <c r="F23" s="9" t="s">
        <v>19</v>
      </c>
      <c r="G23" s="9"/>
    </row>
    <row r="24" spans="1:7" ht="30" customHeight="1">
      <c r="A24" s="6" t="s">
        <v>36</v>
      </c>
      <c r="B24" s="6" t="s">
        <v>21</v>
      </c>
      <c r="C24" s="6" t="s">
        <v>37</v>
      </c>
      <c r="D24" s="6">
        <v>94060142926</v>
      </c>
      <c r="E24" s="8">
        <v>80</v>
      </c>
      <c r="F24" s="9">
        <v>81.7</v>
      </c>
      <c r="G24" s="9">
        <f t="shared" si="0"/>
        <v>80.68</v>
      </c>
    </row>
    <row r="25" spans="1:7" ht="30" customHeight="1">
      <c r="A25" s="6" t="s">
        <v>38</v>
      </c>
      <c r="B25" s="6" t="s">
        <v>21</v>
      </c>
      <c r="C25" s="6"/>
      <c r="D25" s="6">
        <v>94060131903</v>
      </c>
      <c r="E25" s="8">
        <v>75.2</v>
      </c>
      <c r="F25" s="9">
        <v>82.57</v>
      </c>
      <c r="G25" s="9">
        <f t="shared" si="0"/>
        <v>78.148</v>
      </c>
    </row>
    <row r="26" spans="1:7" ht="30" customHeight="1">
      <c r="A26" s="6" t="s">
        <v>39</v>
      </c>
      <c r="B26" s="6" t="s">
        <v>21</v>
      </c>
      <c r="C26" s="6"/>
      <c r="D26" s="6">
        <v>94060162820</v>
      </c>
      <c r="E26" s="8">
        <v>76.8</v>
      </c>
      <c r="F26" s="9">
        <v>79.92</v>
      </c>
      <c r="G26" s="9">
        <f t="shared" si="0"/>
        <v>78.048</v>
      </c>
    </row>
  </sheetData>
  <sheetProtection/>
  <mergeCells count="8">
    <mergeCell ref="A1:G1"/>
    <mergeCell ref="C3:C6"/>
    <mergeCell ref="C7:C10"/>
    <mergeCell ref="C11:C13"/>
    <mergeCell ref="C14:C17"/>
    <mergeCell ref="C18:C20"/>
    <mergeCell ref="C21:C23"/>
    <mergeCell ref="C24:C2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zxh</cp:lastModifiedBy>
  <cp:lastPrinted>2021-06-26T09:39:31Z</cp:lastPrinted>
  <dcterms:created xsi:type="dcterms:W3CDTF">2021-06-26T08:06:27Z</dcterms:created>
  <dcterms:modified xsi:type="dcterms:W3CDTF">2021-06-28T03:10:05Z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