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65"/>
  </bookViews>
  <sheets>
    <sheet name="进入体检人员名单" sheetId="1" r:id="rId1"/>
  </sheets>
  <definedNames>
    <definedName name="_xlnm._FilterDatabase" localSheetId="0" hidden="1">进入体检人员名单!$A$3:$F$33</definedName>
    <definedName name="_xlnm.Print_Titles" localSheetId="0">进入体检人员名单!$2:$3</definedName>
  </definedNames>
  <calcPr calcId="144525"/>
</workbook>
</file>

<file path=xl/sharedStrings.xml><?xml version="1.0" encoding="utf-8"?>
<sst xmlns="http://schemas.openxmlformats.org/spreadsheetml/2006/main" count="108" uniqueCount="108">
  <si>
    <t>附件：</t>
  </si>
  <si>
    <t>长沙市开福区2021年公开招聘事业单位工作人员入围体检人员名单</t>
  </si>
  <si>
    <t>序号</t>
  </si>
  <si>
    <t>招考单位</t>
  </si>
  <si>
    <t>岗位名称</t>
  </si>
  <si>
    <t>岗位
代码</t>
  </si>
  <si>
    <t>招考
人数</t>
  </si>
  <si>
    <t>姓名</t>
  </si>
  <si>
    <t>准考证号</t>
  </si>
  <si>
    <t>笔试</t>
  </si>
  <si>
    <t>面试</t>
  </si>
  <si>
    <t>综合
成绩</t>
  </si>
  <si>
    <t>排名</t>
  </si>
  <si>
    <t>备注</t>
  </si>
  <si>
    <t>开福区各街道所属二级机构</t>
  </si>
  <si>
    <t>综合管理</t>
  </si>
  <si>
    <t>A01</t>
  </si>
  <si>
    <t>莫玲艳</t>
  </si>
  <si>
    <t>101012502</t>
  </si>
  <si>
    <t>李琪瑶</t>
  </si>
  <si>
    <t>101011321</t>
  </si>
  <si>
    <t>刘宏伟</t>
  </si>
  <si>
    <t>101014108</t>
  </si>
  <si>
    <t>扶晓晨</t>
  </si>
  <si>
    <t>101015033</t>
  </si>
  <si>
    <t>何霞</t>
  </si>
  <si>
    <t>101014526</t>
  </si>
  <si>
    <t>胡典</t>
  </si>
  <si>
    <t>101012226</t>
  </si>
  <si>
    <t>王维富</t>
  </si>
  <si>
    <t>101012314</t>
  </si>
  <si>
    <t>吕鹏</t>
  </si>
  <si>
    <t>101013101</t>
  </si>
  <si>
    <t>田悦</t>
  </si>
  <si>
    <t>101016017</t>
  </si>
  <si>
    <t>阳小希</t>
  </si>
  <si>
    <t>101011101</t>
  </si>
  <si>
    <t>财务管理</t>
  </si>
  <si>
    <t>A02</t>
  </si>
  <si>
    <t>余熠</t>
  </si>
  <si>
    <t>102030124</t>
  </si>
  <si>
    <t>漆洁</t>
  </si>
  <si>
    <t>102031722</t>
  </si>
  <si>
    <t>卢洋威</t>
  </si>
  <si>
    <t>102031232</t>
  </si>
  <si>
    <t>唐崇清</t>
  </si>
  <si>
    <t>102032708</t>
  </si>
  <si>
    <t>法务专干</t>
  </si>
  <si>
    <t>A03</t>
  </si>
  <si>
    <t>汤娟瑜</t>
  </si>
  <si>
    <t>103052122</t>
  </si>
  <si>
    <t>王娟</t>
  </si>
  <si>
    <t>103050810</t>
  </si>
  <si>
    <t>王丹叶</t>
  </si>
  <si>
    <t>103051527</t>
  </si>
  <si>
    <t>文薇娜</t>
  </si>
  <si>
    <t>103051005</t>
  </si>
  <si>
    <t>安全专干</t>
  </si>
  <si>
    <t>A04</t>
  </si>
  <si>
    <t>周致远</t>
  </si>
  <si>
    <t>104052504</t>
  </si>
  <si>
    <t>胡勇敢</t>
  </si>
  <si>
    <t>104052809</t>
  </si>
  <si>
    <t>王懿鹏</t>
  </si>
  <si>
    <t>104053033</t>
  </si>
  <si>
    <t>龙蓓青</t>
  </si>
  <si>
    <t>104053613</t>
  </si>
  <si>
    <t>城建专干</t>
  </si>
  <si>
    <t>A05</t>
  </si>
  <si>
    <t>徐本明</t>
  </si>
  <si>
    <t>105040323</t>
  </si>
  <si>
    <t>王婷</t>
  </si>
  <si>
    <t>105041326</t>
  </si>
  <si>
    <t>王拓</t>
  </si>
  <si>
    <t>105040128</t>
  </si>
  <si>
    <t>刘荣</t>
  </si>
  <si>
    <t>105040325</t>
  </si>
  <si>
    <t>网格化专干</t>
  </si>
  <si>
    <t>A06</t>
  </si>
  <si>
    <t>高锐</t>
  </si>
  <si>
    <t>106043711</t>
  </si>
  <si>
    <t>刘瀛</t>
  </si>
  <si>
    <t>106042906</t>
  </si>
  <si>
    <t>刘江朝</t>
  </si>
  <si>
    <t>106043015</t>
  </si>
  <si>
    <t>胡潇宇</t>
  </si>
  <si>
    <t>106043904</t>
  </si>
  <si>
    <t>开福区疾控中心</t>
  </si>
  <si>
    <t>传染病防治与卫生应急专干</t>
  </si>
  <si>
    <t>A07</t>
  </si>
  <si>
    <t>余敏</t>
  </si>
  <si>
    <t>107053828</t>
  </si>
  <si>
    <t>重点传染病防治专干</t>
  </si>
  <si>
    <t>A08</t>
  </si>
  <si>
    <t>刘妙</t>
  </si>
  <si>
    <t>108053932</t>
  </si>
  <si>
    <t>卫生监测专干</t>
  </si>
  <si>
    <t>A09</t>
  </si>
  <si>
    <t>李跳</t>
  </si>
  <si>
    <t>109054223</t>
  </si>
  <si>
    <t>健康教育与健康促进专干</t>
  </si>
  <si>
    <t>A10</t>
  </si>
  <si>
    <t>徐琳</t>
  </si>
  <si>
    <t>110054415</t>
  </si>
  <si>
    <t>水质食品检验专干</t>
  </si>
  <si>
    <t>A11</t>
  </si>
  <si>
    <t>谭巧珍</t>
  </si>
  <si>
    <t>111037115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</si>
</sst>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);[Red]\(0.00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M7" sqref="M7"/>
    </sheetView>
  </sheetViews>
  <sheetFormatPr defaultColWidth="9" defaultRowHeight="13.5"/>
  <cols>
    <col min="1" max="1" width="4.625" customWidth="1"/>
    <col min="2" max="2" width="11.125" customWidth="1"/>
    <col min="3" max="3" width="26.5" customWidth="1"/>
    <col min="6" max="6" width="9.25" customWidth="1"/>
    <col min="7" max="7" width="12" customWidth="1"/>
    <col min="10" max="10" width="10.375" customWidth="1"/>
    <col min="11" max="11" width="6.625" customWidth="1"/>
    <col min="12" max="12" width="9" hidden="1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</row>
    <row r="3" ht="36" customHeight="1" spans="1:1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15" customHeight="1" spans="1:13">
      <c r="A4" s="5">
        <v>1</v>
      </c>
      <c r="B4" s="6" t="s">
        <v>14</v>
      </c>
      <c r="C4" s="6" t="s">
        <v>15</v>
      </c>
      <c r="D4" s="5" t="s">
        <v>16</v>
      </c>
      <c r="E4" s="5">
        <v>10</v>
      </c>
      <c r="F4" s="7" t="s">
        <v>17</v>
      </c>
      <c r="G4" s="7" t="s">
        <v>18</v>
      </c>
      <c r="H4" s="8">
        <v>75.4</v>
      </c>
      <c r="I4" s="8">
        <v>88.76</v>
      </c>
      <c r="J4" s="14">
        <v>83.416</v>
      </c>
      <c r="K4" s="15">
        <v>1</v>
      </c>
      <c r="L4" s="16"/>
      <c r="M4" s="17"/>
    </row>
    <row r="5" ht="15" customHeight="1" spans="1:13">
      <c r="A5" s="5">
        <v>2</v>
      </c>
      <c r="B5" s="9"/>
      <c r="C5" s="9"/>
      <c r="D5" s="5"/>
      <c r="E5" s="5"/>
      <c r="F5" s="7" t="s">
        <v>19</v>
      </c>
      <c r="G5" s="7" t="s">
        <v>20</v>
      </c>
      <c r="H5" s="8">
        <v>77.5</v>
      </c>
      <c r="I5" s="8">
        <v>85.96</v>
      </c>
      <c r="J5" s="14">
        <v>82.576</v>
      </c>
      <c r="K5" s="15">
        <v>2</v>
      </c>
      <c r="L5" s="16"/>
      <c r="M5" s="17"/>
    </row>
    <row r="6" ht="15" customHeight="1" spans="1:13">
      <c r="A6" s="5">
        <v>3</v>
      </c>
      <c r="B6" s="9"/>
      <c r="C6" s="9"/>
      <c r="D6" s="5"/>
      <c r="E6" s="5"/>
      <c r="F6" s="7" t="s">
        <v>21</v>
      </c>
      <c r="G6" s="7" t="s">
        <v>22</v>
      </c>
      <c r="H6" s="8">
        <v>78.8</v>
      </c>
      <c r="I6" s="8">
        <v>84.48</v>
      </c>
      <c r="J6" s="14">
        <v>82.208</v>
      </c>
      <c r="K6" s="15">
        <v>3</v>
      </c>
      <c r="L6" s="16"/>
      <c r="M6" s="17"/>
    </row>
    <row r="7" ht="15" customHeight="1" spans="1:13">
      <c r="A7" s="5">
        <v>4</v>
      </c>
      <c r="B7" s="9"/>
      <c r="C7" s="9"/>
      <c r="D7" s="5"/>
      <c r="E7" s="5"/>
      <c r="F7" s="7" t="s">
        <v>23</v>
      </c>
      <c r="G7" s="7" t="s">
        <v>24</v>
      </c>
      <c r="H7" s="8">
        <v>77.7</v>
      </c>
      <c r="I7" s="8">
        <v>85.18</v>
      </c>
      <c r="J7" s="14">
        <v>82.188</v>
      </c>
      <c r="K7" s="15">
        <v>4</v>
      </c>
      <c r="L7" s="16"/>
      <c r="M7" s="17"/>
    </row>
    <row r="8" ht="15" customHeight="1" spans="1:13">
      <c r="A8" s="5">
        <v>5</v>
      </c>
      <c r="B8" s="9"/>
      <c r="C8" s="9"/>
      <c r="D8" s="5"/>
      <c r="E8" s="5"/>
      <c r="F8" s="7" t="s">
        <v>25</v>
      </c>
      <c r="G8" s="7" t="s">
        <v>26</v>
      </c>
      <c r="H8" s="8">
        <v>75.7</v>
      </c>
      <c r="I8" s="8">
        <v>86.22</v>
      </c>
      <c r="J8" s="14">
        <v>82.012</v>
      </c>
      <c r="K8" s="15">
        <v>5</v>
      </c>
      <c r="L8" s="16"/>
      <c r="M8" s="17"/>
    </row>
    <row r="9" ht="15" customHeight="1" spans="1:13">
      <c r="A9" s="5">
        <v>6</v>
      </c>
      <c r="B9" s="9"/>
      <c r="C9" s="9"/>
      <c r="D9" s="5"/>
      <c r="E9" s="5"/>
      <c r="F9" s="7" t="s">
        <v>27</v>
      </c>
      <c r="G9" s="7" t="s">
        <v>28</v>
      </c>
      <c r="H9" s="8">
        <v>75</v>
      </c>
      <c r="I9" s="8">
        <v>86.68</v>
      </c>
      <c r="J9" s="14">
        <v>82.008</v>
      </c>
      <c r="K9" s="15">
        <v>6</v>
      </c>
      <c r="L9" s="16"/>
      <c r="M9" s="17"/>
    </row>
    <row r="10" ht="15" customHeight="1" spans="1:13">
      <c r="A10" s="5">
        <v>7</v>
      </c>
      <c r="B10" s="9"/>
      <c r="C10" s="9"/>
      <c r="D10" s="5"/>
      <c r="E10" s="5"/>
      <c r="F10" s="7" t="s">
        <v>29</v>
      </c>
      <c r="G10" s="7" t="s">
        <v>30</v>
      </c>
      <c r="H10" s="8">
        <v>76.3</v>
      </c>
      <c r="I10" s="8">
        <v>85.66</v>
      </c>
      <c r="J10" s="14">
        <v>81.916</v>
      </c>
      <c r="K10" s="15">
        <v>7</v>
      </c>
      <c r="L10" s="16"/>
      <c r="M10" s="17"/>
    </row>
    <row r="11" ht="15" customHeight="1" spans="1:13">
      <c r="A11" s="5">
        <v>8</v>
      </c>
      <c r="B11" s="9"/>
      <c r="C11" s="9"/>
      <c r="D11" s="5"/>
      <c r="E11" s="5"/>
      <c r="F11" s="7" t="s">
        <v>31</v>
      </c>
      <c r="G11" s="7" t="s">
        <v>32</v>
      </c>
      <c r="H11" s="8">
        <v>75.55</v>
      </c>
      <c r="I11" s="8">
        <v>85.6</v>
      </c>
      <c r="J11" s="14">
        <v>81.58</v>
      </c>
      <c r="K11" s="15">
        <v>8</v>
      </c>
      <c r="L11" s="16"/>
      <c r="M11" s="17"/>
    </row>
    <row r="12" ht="15" customHeight="1" spans="1:13">
      <c r="A12" s="5">
        <v>9</v>
      </c>
      <c r="B12" s="9"/>
      <c r="C12" s="9"/>
      <c r="D12" s="5"/>
      <c r="E12" s="5"/>
      <c r="F12" s="7" t="s">
        <v>33</v>
      </c>
      <c r="G12" s="7" t="s">
        <v>34</v>
      </c>
      <c r="H12" s="8">
        <v>76.5</v>
      </c>
      <c r="I12" s="8">
        <v>84.72</v>
      </c>
      <c r="J12" s="14">
        <v>81.432</v>
      </c>
      <c r="K12" s="15">
        <v>9</v>
      </c>
      <c r="L12" s="16"/>
      <c r="M12" s="17"/>
    </row>
    <row r="13" ht="15" customHeight="1" spans="1:13">
      <c r="A13" s="5">
        <v>10</v>
      </c>
      <c r="B13" s="9"/>
      <c r="C13" s="10"/>
      <c r="D13" s="5"/>
      <c r="E13" s="5"/>
      <c r="F13" s="7" t="s">
        <v>35</v>
      </c>
      <c r="G13" s="7" t="s">
        <v>36</v>
      </c>
      <c r="H13" s="8">
        <v>76.1</v>
      </c>
      <c r="I13" s="8">
        <v>84.64</v>
      </c>
      <c r="J13" s="14">
        <v>81.224</v>
      </c>
      <c r="K13" s="15">
        <v>10</v>
      </c>
      <c r="L13" s="16"/>
      <c r="M13" s="17"/>
    </row>
    <row r="14" ht="15" customHeight="1" spans="1:13">
      <c r="A14" s="5">
        <v>11</v>
      </c>
      <c r="B14" s="9"/>
      <c r="C14" s="6" t="s">
        <v>37</v>
      </c>
      <c r="D14" s="5" t="s">
        <v>38</v>
      </c>
      <c r="E14" s="5">
        <v>4</v>
      </c>
      <c r="F14" s="7" t="s">
        <v>39</v>
      </c>
      <c r="G14" s="7" t="s">
        <v>40</v>
      </c>
      <c r="H14" s="8">
        <v>81.7</v>
      </c>
      <c r="I14" s="8">
        <v>89.14</v>
      </c>
      <c r="J14" s="14">
        <v>84.676</v>
      </c>
      <c r="K14" s="15">
        <v>1</v>
      </c>
      <c r="L14" s="16"/>
      <c r="M14" s="17"/>
    </row>
    <row r="15" ht="15" customHeight="1" spans="1:13">
      <c r="A15" s="5">
        <v>12</v>
      </c>
      <c r="B15" s="9"/>
      <c r="C15" s="9"/>
      <c r="D15" s="5"/>
      <c r="E15" s="5"/>
      <c r="F15" s="7" t="s">
        <v>41</v>
      </c>
      <c r="G15" s="7" t="s">
        <v>42</v>
      </c>
      <c r="H15" s="8">
        <v>83.45</v>
      </c>
      <c r="I15" s="8">
        <v>83.26</v>
      </c>
      <c r="J15" s="14">
        <v>83.374</v>
      </c>
      <c r="K15" s="15">
        <v>2</v>
      </c>
      <c r="L15" s="16"/>
      <c r="M15" s="17"/>
    </row>
    <row r="16" ht="15" customHeight="1" spans="1:13">
      <c r="A16" s="5">
        <v>13</v>
      </c>
      <c r="B16" s="9"/>
      <c r="C16" s="9"/>
      <c r="D16" s="5"/>
      <c r="E16" s="5"/>
      <c r="F16" s="7" t="s">
        <v>43</v>
      </c>
      <c r="G16" s="7" t="s">
        <v>44</v>
      </c>
      <c r="H16" s="8">
        <v>78.1</v>
      </c>
      <c r="I16" s="8">
        <v>87.06</v>
      </c>
      <c r="J16" s="14">
        <v>81.684</v>
      </c>
      <c r="K16" s="15">
        <v>3</v>
      </c>
      <c r="L16" s="16"/>
      <c r="M16" s="17"/>
    </row>
    <row r="17" ht="15" customHeight="1" spans="1:13">
      <c r="A17" s="5">
        <v>14</v>
      </c>
      <c r="B17" s="9"/>
      <c r="C17" s="10"/>
      <c r="D17" s="5"/>
      <c r="E17" s="5"/>
      <c r="F17" s="7" t="s">
        <v>45</v>
      </c>
      <c r="G17" s="7" t="s">
        <v>46</v>
      </c>
      <c r="H17" s="8">
        <v>80.55</v>
      </c>
      <c r="I17" s="8">
        <v>82.84</v>
      </c>
      <c r="J17" s="14">
        <v>81.466</v>
      </c>
      <c r="K17" s="15">
        <v>4</v>
      </c>
      <c r="L17" s="16"/>
      <c r="M17" s="17"/>
    </row>
    <row r="18" ht="15" customHeight="1" spans="1:13">
      <c r="A18" s="5">
        <v>15</v>
      </c>
      <c r="B18" s="9"/>
      <c r="C18" s="6" t="s">
        <v>47</v>
      </c>
      <c r="D18" s="5" t="s">
        <v>48</v>
      </c>
      <c r="E18" s="5">
        <v>4</v>
      </c>
      <c r="F18" s="11" t="s">
        <v>49</v>
      </c>
      <c r="G18" s="11" t="s">
        <v>50</v>
      </c>
      <c r="H18" s="8">
        <v>83.55</v>
      </c>
      <c r="I18" s="8">
        <v>84.82</v>
      </c>
      <c r="J18" s="14">
        <v>84.058</v>
      </c>
      <c r="K18" s="15">
        <v>1</v>
      </c>
      <c r="L18" s="16"/>
      <c r="M18" s="17"/>
    </row>
    <row r="19" ht="15" customHeight="1" spans="1:13">
      <c r="A19" s="5">
        <v>16</v>
      </c>
      <c r="B19" s="9"/>
      <c r="C19" s="9"/>
      <c r="D19" s="5"/>
      <c r="E19" s="5"/>
      <c r="F19" s="11" t="s">
        <v>51</v>
      </c>
      <c r="G19" s="11" t="s">
        <v>52</v>
      </c>
      <c r="H19" s="8">
        <v>83.2</v>
      </c>
      <c r="I19" s="8">
        <v>84</v>
      </c>
      <c r="J19" s="14">
        <v>83.52</v>
      </c>
      <c r="K19" s="15">
        <v>2</v>
      </c>
      <c r="L19" s="16"/>
      <c r="M19" s="17"/>
    </row>
    <row r="20" ht="15" customHeight="1" spans="1:13">
      <c r="A20" s="5">
        <v>17</v>
      </c>
      <c r="B20" s="9"/>
      <c r="C20" s="9"/>
      <c r="D20" s="5"/>
      <c r="E20" s="5"/>
      <c r="F20" s="11" t="s">
        <v>53</v>
      </c>
      <c r="G20" s="11" t="s">
        <v>54</v>
      </c>
      <c r="H20" s="8">
        <v>82.85</v>
      </c>
      <c r="I20" s="8">
        <v>84.4</v>
      </c>
      <c r="J20" s="14">
        <v>83.47</v>
      </c>
      <c r="K20" s="15">
        <v>3</v>
      </c>
      <c r="L20" s="16"/>
      <c r="M20" s="17"/>
    </row>
    <row r="21" ht="15" customHeight="1" spans="1:13">
      <c r="A21" s="5">
        <v>18</v>
      </c>
      <c r="B21" s="9"/>
      <c r="C21" s="10"/>
      <c r="D21" s="5"/>
      <c r="E21" s="5"/>
      <c r="F21" s="11" t="s">
        <v>55</v>
      </c>
      <c r="G21" s="11" t="s">
        <v>56</v>
      </c>
      <c r="H21" s="8">
        <v>81.6</v>
      </c>
      <c r="I21" s="8">
        <v>83.98</v>
      </c>
      <c r="J21" s="14">
        <v>82.552</v>
      </c>
      <c r="K21" s="15">
        <v>4</v>
      </c>
      <c r="L21" s="16"/>
      <c r="M21" s="17"/>
    </row>
    <row r="22" ht="15" customHeight="1" spans="1:13">
      <c r="A22" s="5">
        <v>19</v>
      </c>
      <c r="B22" s="9"/>
      <c r="C22" s="6" t="s">
        <v>57</v>
      </c>
      <c r="D22" s="5" t="s">
        <v>58</v>
      </c>
      <c r="E22" s="5">
        <v>4</v>
      </c>
      <c r="F22" s="7" t="s">
        <v>59</v>
      </c>
      <c r="G22" s="7" t="s">
        <v>60</v>
      </c>
      <c r="H22" s="8">
        <v>71.85</v>
      </c>
      <c r="I22" s="8">
        <v>80.6</v>
      </c>
      <c r="J22" s="14">
        <v>75.35</v>
      </c>
      <c r="K22" s="15">
        <v>1</v>
      </c>
      <c r="L22" s="16"/>
      <c r="M22" s="17"/>
    </row>
    <row r="23" ht="15" customHeight="1" spans="1:13">
      <c r="A23" s="5">
        <v>20</v>
      </c>
      <c r="B23" s="9"/>
      <c r="C23" s="9"/>
      <c r="D23" s="5"/>
      <c r="E23" s="5"/>
      <c r="F23" s="7" t="s">
        <v>61</v>
      </c>
      <c r="G23" s="7" t="s">
        <v>62</v>
      </c>
      <c r="H23" s="8">
        <v>64.6</v>
      </c>
      <c r="I23" s="8">
        <v>84.9</v>
      </c>
      <c r="J23" s="14">
        <v>72.72</v>
      </c>
      <c r="K23" s="15">
        <v>2</v>
      </c>
      <c r="L23" s="16"/>
      <c r="M23" s="17"/>
    </row>
    <row r="24" ht="15" customHeight="1" spans="1:13">
      <c r="A24" s="5">
        <v>21</v>
      </c>
      <c r="B24" s="9"/>
      <c r="C24" s="9"/>
      <c r="D24" s="5"/>
      <c r="E24" s="5"/>
      <c r="F24" s="7" t="s">
        <v>63</v>
      </c>
      <c r="G24" s="7" t="s">
        <v>64</v>
      </c>
      <c r="H24" s="8">
        <v>64.45</v>
      </c>
      <c r="I24" s="8">
        <v>84.52</v>
      </c>
      <c r="J24" s="14">
        <v>72.478</v>
      </c>
      <c r="K24" s="15">
        <v>3</v>
      </c>
      <c r="L24" s="16"/>
      <c r="M24" s="17"/>
    </row>
    <row r="25" ht="15" customHeight="1" spans="1:13">
      <c r="A25" s="5">
        <v>22</v>
      </c>
      <c r="B25" s="9"/>
      <c r="C25" s="10"/>
      <c r="D25" s="5"/>
      <c r="E25" s="5"/>
      <c r="F25" s="7" t="s">
        <v>65</v>
      </c>
      <c r="G25" s="7" t="s">
        <v>66</v>
      </c>
      <c r="H25" s="8">
        <v>62.9</v>
      </c>
      <c r="I25" s="8">
        <v>86.52</v>
      </c>
      <c r="J25" s="14">
        <v>72.348</v>
      </c>
      <c r="K25" s="15">
        <v>4</v>
      </c>
      <c r="L25" s="16"/>
      <c r="M25" s="17"/>
    </row>
    <row r="26" ht="15" customHeight="1" spans="1:13">
      <c r="A26" s="5">
        <v>23</v>
      </c>
      <c r="B26" s="9"/>
      <c r="C26" s="6" t="s">
        <v>67</v>
      </c>
      <c r="D26" s="5" t="s">
        <v>68</v>
      </c>
      <c r="E26" s="5">
        <v>4</v>
      </c>
      <c r="F26" s="7" t="s">
        <v>69</v>
      </c>
      <c r="G26" s="7" t="s">
        <v>70</v>
      </c>
      <c r="H26" s="8">
        <v>72.9</v>
      </c>
      <c r="I26" s="8">
        <v>81.66</v>
      </c>
      <c r="J26" s="14">
        <v>76.404</v>
      </c>
      <c r="K26" s="15">
        <v>1</v>
      </c>
      <c r="L26" s="16"/>
      <c r="M26" s="17"/>
    </row>
    <row r="27" ht="15" customHeight="1" spans="1:13">
      <c r="A27" s="5">
        <v>24</v>
      </c>
      <c r="B27" s="9"/>
      <c r="C27" s="9"/>
      <c r="D27" s="5"/>
      <c r="E27" s="5"/>
      <c r="F27" s="7" t="s">
        <v>71</v>
      </c>
      <c r="G27" s="7" t="s">
        <v>72</v>
      </c>
      <c r="H27" s="8">
        <v>67.4</v>
      </c>
      <c r="I27" s="8">
        <v>84.62</v>
      </c>
      <c r="J27" s="14">
        <v>74.288</v>
      </c>
      <c r="K27" s="15">
        <v>2</v>
      </c>
      <c r="L27" s="16"/>
      <c r="M27" s="17"/>
    </row>
    <row r="28" ht="15" customHeight="1" spans="1:13">
      <c r="A28" s="5">
        <v>25</v>
      </c>
      <c r="B28" s="9"/>
      <c r="C28" s="9"/>
      <c r="D28" s="5"/>
      <c r="E28" s="5"/>
      <c r="F28" s="7" t="s">
        <v>73</v>
      </c>
      <c r="G28" s="7" t="s">
        <v>74</v>
      </c>
      <c r="H28" s="8">
        <v>66.35</v>
      </c>
      <c r="I28" s="8">
        <v>83.36</v>
      </c>
      <c r="J28" s="14">
        <v>73.154</v>
      </c>
      <c r="K28" s="15">
        <v>3</v>
      </c>
      <c r="L28" s="16"/>
      <c r="M28" s="17"/>
    </row>
    <row r="29" ht="15" customHeight="1" spans="1:13">
      <c r="A29" s="5">
        <v>26</v>
      </c>
      <c r="B29" s="9"/>
      <c r="C29" s="10"/>
      <c r="D29" s="5"/>
      <c r="E29" s="5"/>
      <c r="F29" s="7" t="s">
        <v>75</v>
      </c>
      <c r="G29" s="7" t="s">
        <v>76</v>
      </c>
      <c r="H29" s="8">
        <v>65.2</v>
      </c>
      <c r="I29" s="8">
        <v>84.94</v>
      </c>
      <c r="J29" s="14">
        <v>73.096</v>
      </c>
      <c r="K29" s="15">
        <v>4</v>
      </c>
      <c r="L29" s="16"/>
      <c r="M29" s="17"/>
    </row>
    <row r="30" ht="15" customHeight="1" spans="1:13">
      <c r="A30" s="5">
        <v>27</v>
      </c>
      <c r="B30" s="9"/>
      <c r="C30" s="6" t="s">
        <v>77</v>
      </c>
      <c r="D30" s="5" t="s">
        <v>78</v>
      </c>
      <c r="E30" s="5">
        <v>4</v>
      </c>
      <c r="F30" s="11" t="s">
        <v>79</v>
      </c>
      <c r="G30" s="11" t="s">
        <v>80</v>
      </c>
      <c r="H30" s="8">
        <v>76.3</v>
      </c>
      <c r="I30" s="8">
        <v>84.92</v>
      </c>
      <c r="J30" s="14">
        <v>79.748</v>
      </c>
      <c r="K30" s="15">
        <v>1</v>
      </c>
      <c r="L30" s="16"/>
      <c r="M30" s="17"/>
    </row>
    <row r="31" ht="15" customHeight="1" spans="1:13">
      <c r="A31" s="5">
        <v>28</v>
      </c>
      <c r="B31" s="9"/>
      <c r="C31" s="9"/>
      <c r="D31" s="5"/>
      <c r="E31" s="5"/>
      <c r="F31" s="11" t="s">
        <v>81</v>
      </c>
      <c r="G31" s="11" t="s">
        <v>82</v>
      </c>
      <c r="H31" s="8">
        <v>71.85</v>
      </c>
      <c r="I31" s="8">
        <v>88.52</v>
      </c>
      <c r="J31" s="14">
        <v>78.518</v>
      </c>
      <c r="K31" s="15">
        <v>2</v>
      </c>
      <c r="L31" s="16"/>
      <c r="M31" s="17"/>
    </row>
    <row r="32" ht="15" customHeight="1" spans="1:13">
      <c r="A32" s="5">
        <v>29</v>
      </c>
      <c r="B32" s="9"/>
      <c r="C32" s="9"/>
      <c r="D32" s="5"/>
      <c r="E32" s="5"/>
      <c r="F32" s="11" t="s">
        <v>83</v>
      </c>
      <c r="G32" s="11" t="s">
        <v>84</v>
      </c>
      <c r="H32" s="8">
        <v>72.8</v>
      </c>
      <c r="I32" s="8">
        <v>86.62</v>
      </c>
      <c r="J32" s="14">
        <v>78.328</v>
      </c>
      <c r="K32" s="15">
        <v>3</v>
      </c>
      <c r="L32" s="16"/>
      <c r="M32" s="17"/>
    </row>
    <row r="33" ht="15" customHeight="1" spans="1:13">
      <c r="A33" s="5">
        <v>30</v>
      </c>
      <c r="B33" s="10"/>
      <c r="C33" s="10"/>
      <c r="D33" s="5"/>
      <c r="E33" s="5"/>
      <c r="F33" s="11" t="s">
        <v>85</v>
      </c>
      <c r="G33" s="11" t="s">
        <v>86</v>
      </c>
      <c r="H33" s="8">
        <v>72.7</v>
      </c>
      <c r="I33" s="8">
        <v>84.5</v>
      </c>
      <c r="J33" s="14">
        <v>77.42</v>
      </c>
      <c r="K33" s="15">
        <v>4</v>
      </c>
      <c r="L33" s="16"/>
      <c r="M33" s="17"/>
    </row>
    <row r="34" ht="15" customHeight="1" spans="1:13">
      <c r="A34" s="5">
        <v>31</v>
      </c>
      <c r="B34" s="6" t="s">
        <v>87</v>
      </c>
      <c r="C34" s="12" t="s">
        <v>88</v>
      </c>
      <c r="D34" s="5" t="s">
        <v>89</v>
      </c>
      <c r="E34" s="5">
        <v>1</v>
      </c>
      <c r="F34" s="7" t="s">
        <v>90</v>
      </c>
      <c r="G34" s="7" t="s">
        <v>91</v>
      </c>
      <c r="H34" s="8">
        <v>62.75</v>
      </c>
      <c r="I34" s="8">
        <v>85.14</v>
      </c>
      <c r="J34" s="14">
        <v>71.706</v>
      </c>
      <c r="K34" s="15">
        <v>1</v>
      </c>
      <c r="L34" s="16"/>
      <c r="M34" s="17"/>
    </row>
    <row r="35" ht="15" customHeight="1" spans="1:13">
      <c r="A35" s="5">
        <v>32</v>
      </c>
      <c r="B35" s="9"/>
      <c r="C35" s="12" t="s">
        <v>92</v>
      </c>
      <c r="D35" s="5" t="s">
        <v>93</v>
      </c>
      <c r="E35" s="5">
        <v>1</v>
      </c>
      <c r="F35" s="11" t="s">
        <v>94</v>
      </c>
      <c r="G35" s="11" t="s">
        <v>95</v>
      </c>
      <c r="H35" s="8">
        <v>66.2</v>
      </c>
      <c r="I35" s="8">
        <v>85.76</v>
      </c>
      <c r="J35" s="14">
        <f t="shared" ref="J35:J38" si="0">H35*0.6+I35*0.4</f>
        <v>74.024</v>
      </c>
      <c r="K35" s="15">
        <v>1</v>
      </c>
      <c r="L35" s="16"/>
      <c r="M35" s="17"/>
    </row>
    <row r="36" ht="15" customHeight="1" spans="1:13">
      <c r="A36" s="5">
        <v>33</v>
      </c>
      <c r="B36" s="9"/>
      <c r="C36" s="12" t="s">
        <v>96</v>
      </c>
      <c r="D36" s="5" t="s">
        <v>97</v>
      </c>
      <c r="E36" s="5">
        <v>1</v>
      </c>
      <c r="F36" s="11" t="s">
        <v>98</v>
      </c>
      <c r="G36" s="11" t="s">
        <v>99</v>
      </c>
      <c r="H36" s="8">
        <v>71.15</v>
      </c>
      <c r="I36" s="8">
        <v>82.6</v>
      </c>
      <c r="J36" s="14">
        <f t="shared" si="0"/>
        <v>75.73</v>
      </c>
      <c r="K36" s="15">
        <v>1</v>
      </c>
      <c r="L36" s="16"/>
      <c r="M36" s="17"/>
    </row>
    <row r="37" ht="15" customHeight="1" spans="1:13">
      <c r="A37" s="5">
        <v>34</v>
      </c>
      <c r="B37" s="9"/>
      <c r="C37" s="12" t="s">
        <v>100</v>
      </c>
      <c r="D37" s="5" t="s">
        <v>101</v>
      </c>
      <c r="E37" s="5">
        <v>1</v>
      </c>
      <c r="F37" s="7" t="s">
        <v>102</v>
      </c>
      <c r="G37" s="7" t="s">
        <v>103</v>
      </c>
      <c r="H37" s="8">
        <v>61.55</v>
      </c>
      <c r="I37" s="8">
        <v>80.66</v>
      </c>
      <c r="J37" s="14">
        <v>69.194</v>
      </c>
      <c r="K37" s="15">
        <v>1</v>
      </c>
      <c r="L37" s="16"/>
      <c r="M37" s="17"/>
    </row>
    <row r="38" ht="15" customHeight="1" spans="1:13">
      <c r="A38" s="5">
        <v>35</v>
      </c>
      <c r="B38" s="10"/>
      <c r="C38" s="12" t="s">
        <v>104</v>
      </c>
      <c r="D38" s="5" t="s">
        <v>105</v>
      </c>
      <c r="E38" s="5">
        <v>1</v>
      </c>
      <c r="F38" s="7" t="s">
        <v>106</v>
      </c>
      <c r="G38" s="7" t="s">
        <v>107</v>
      </c>
      <c r="H38" s="8">
        <v>70.55</v>
      </c>
      <c r="I38" s="8">
        <v>84.14</v>
      </c>
      <c r="J38" s="14">
        <f t="shared" si="0"/>
        <v>75.986</v>
      </c>
      <c r="K38" s="15">
        <v>1</v>
      </c>
      <c r="L38" s="16"/>
      <c r="M38" s="17"/>
    </row>
  </sheetData>
  <mergeCells count="22">
    <mergeCell ref="A1:K1"/>
    <mergeCell ref="A2:K2"/>
    <mergeCell ref="B4:B33"/>
    <mergeCell ref="B34:B38"/>
    <mergeCell ref="C4:C13"/>
    <mergeCell ref="C14:C17"/>
    <mergeCell ref="C18:C21"/>
    <mergeCell ref="C22:C25"/>
    <mergeCell ref="C26:C29"/>
    <mergeCell ref="C30:C33"/>
    <mergeCell ref="D4:D13"/>
    <mergeCell ref="D14:D17"/>
    <mergeCell ref="D18:D21"/>
    <mergeCell ref="D22:D25"/>
    <mergeCell ref="D26:D29"/>
    <mergeCell ref="D30:D33"/>
    <mergeCell ref="E4:E13"/>
    <mergeCell ref="E14:E17"/>
    <mergeCell ref="E18:E21"/>
    <mergeCell ref="E22:E25"/>
    <mergeCell ref="E26:E29"/>
    <mergeCell ref="E30:E33"/>
  </mergeCells>
  <printOptions horizontalCentered="1"/>
  <pageMargins left="0.751388888888889" right="0.751388888888889" top="0.118055555555556" bottom="0.393055555555556" header="0.118055555555556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2021-06-28T01:57:00Z</dcterms:created>
  <dcterms:modified xsi:type="dcterms:W3CDTF">2021-06-28T06:45:14Z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