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376" windowHeight="7956"/>
  </bookViews>
  <sheets>
    <sheet name="2021年自行聘用合同制护士总成绩及进入体检考察阶段人员名单" sheetId="10" r:id="rId1"/>
  </sheets>
  <calcPr calcId="144525" iterate="1"/>
</workbook>
</file>

<file path=xl/calcChain.xml><?xml version="1.0" encoding="utf-8"?>
<calcChain xmlns="http://schemas.openxmlformats.org/spreadsheetml/2006/main">
  <c r="I182" i="10"/>
  <c r="G182"/>
  <c r="I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I115"/>
  <c r="H115"/>
  <c r="G115"/>
  <c r="I114"/>
  <c r="H114"/>
  <c r="G114"/>
  <c r="I113"/>
  <c r="H113"/>
  <c r="G113"/>
  <c r="I112"/>
  <c r="H112"/>
  <c r="G112"/>
  <c r="I111"/>
  <c r="H111"/>
  <c r="G111"/>
  <c r="I110"/>
  <c r="H110"/>
  <c r="G110"/>
  <c r="I109"/>
  <c r="H109"/>
  <c r="G109"/>
  <c r="I108"/>
  <c r="H108"/>
  <c r="G108"/>
  <c r="I107"/>
  <c r="H107"/>
  <c r="G107"/>
  <c r="I106"/>
  <c r="H106"/>
  <c r="G106"/>
  <c r="I105"/>
  <c r="H105"/>
  <c r="G105"/>
  <c r="I104"/>
  <c r="H104"/>
  <c r="G10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</calcChain>
</file>

<file path=xl/sharedStrings.xml><?xml version="1.0" encoding="utf-8"?>
<sst xmlns="http://schemas.openxmlformats.org/spreadsheetml/2006/main" count="734" uniqueCount="376">
  <si>
    <t>内蒙古自治区人民医院2021年自行聘用合同制护士总成绩及进入体检考察阶段人员名单</t>
  </si>
  <si>
    <t>序号</t>
  </si>
  <si>
    <t>笔试准考证号</t>
  </si>
  <si>
    <t>姓名</t>
  </si>
  <si>
    <t>性别</t>
  </si>
  <si>
    <t>笔试成绩</t>
  </si>
  <si>
    <t>面试成绩</t>
  </si>
  <si>
    <t>笔试成绩加权</t>
  </si>
  <si>
    <t>面试成绩加权</t>
  </si>
  <si>
    <t>总成绩</t>
  </si>
  <si>
    <t>排名</t>
  </si>
  <si>
    <t>是否进入体检考察阶段</t>
  </si>
  <si>
    <t>15011012429</t>
  </si>
  <si>
    <t>党叶叶</t>
  </si>
  <si>
    <t>女</t>
  </si>
  <si>
    <t>是</t>
  </si>
  <si>
    <t>15011010306</t>
  </si>
  <si>
    <t>郭冉冉</t>
  </si>
  <si>
    <t>15011012106</t>
  </si>
  <si>
    <t>黄晓波</t>
  </si>
  <si>
    <t>15011012214</t>
  </si>
  <si>
    <t>易凡</t>
  </si>
  <si>
    <t>15011010608</t>
  </si>
  <si>
    <t>王茹</t>
  </si>
  <si>
    <t>15011011314</t>
  </si>
  <si>
    <t>姜蓉蓉</t>
  </si>
  <si>
    <t>15011010131</t>
  </si>
  <si>
    <t>王丽娟</t>
  </si>
  <si>
    <t>15011010523</t>
  </si>
  <si>
    <t>樊香玲</t>
  </si>
  <si>
    <t>15011010111</t>
  </si>
  <si>
    <t>范鑫霞</t>
  </si>
  <si>
    <t>15011010330</t>
  </si>
  <si>
    <t>张晓红</t>
  </si>
  <si>
    <t>15011012319</t>
  </si>
  <si>
    <t>姚田</t>
  </si>
  <si>
    <t>15011012715</t>
  </si>
  <si>
    <t>张楠</t>
  </si>
  <si>
    <t>15011012721</t>
  </si>
  <si>
    <t>丁帆</t>
  </si>
  <si>
    <t>15011010119</t>
  </si>
  <si>
    <t>李慧敏</t>
  </si>
  <si>
    <t>15011010130</t>
  </si>
  <si>
    <t>王学娇</t>
  </si>
  <si>
    <t>15011010317</t>
  </si>
  <si>
    <t>王婷</t>
  </si>
  <si>
    <t>15011010505</t>
  </si>
  <si>
    <t>李月</t>
  </si>
  <si>
    <t>15011010415</t>
  </si>
  <si>
    <t>张敏</t>
  </si>
  <si>
    <t>15011011013</t>
  </si>
  <si>
    <t>董媛媛</t>
  </si>
  <si>
    <t>15011011114</t>
  </si>
  <si>
    <t>张悦林</t>
  </si>
  <si>
    <t>15011010906</t>
  </si>
  <si>
    <t>赵娜</t>
  </si>
  <si>
    <t>15011010807</t>
  </si>
  <si>
    <t>张雨薇</t>
  </si>
  <si>
    <t>15011010835</t>
  </si>
  <si>
    <t>刘佳楠</t>
  </si>
  <si>
    <t>男</t>
  </si>
  <si>
    <t>15011010735</t>
  </si>
  <si>
    <t>王文淑</t>
  </si>
  <si>
    <t>15011012122</t>
  </si>
  <si>
    <t>李聪昌</t>
  </si>
  <si>
    <t>15011010318</t>
  </si>
  <si>
    <t>白婧</t>
  </si>
  <si>
    <t>15011012915</t>
  </si>
  <si>
    <t>吴佳惠</t>
  </si>
  <si>
    <t>15011012127</t>
  </si>
  <si>
    <t>李佳悦</t>
  </si>
  <si>
    <t>15011010812</t>
  </si>
  <si>
    <t>杨冰茹</t>
  </si>
  <si>
    <t>15011012018</t>
  </si>
  <si>
    <t>杨媛媛</t>
  </si>
  <si>
    <t>15011010420</t>
  </si>
  <si>
    <t>丁蕾</t>
  </si>
  <si>
    <t>15011011612</t>
  </si>
  <si>
    <t>尹鑫</t>
  </si>
  <si>
    <t>15011010633</t>
  </si>
  <si>
    <t>张虹</t>
  </si>
  <si>
    <t>15011011725</t>
  </si>
  <si>
    <t>马乐</t>
  </si>
  <si>
    <t>15011010821</t>
  </si>
  <si>
    <t>韩媛媛</t>
  </si>
  <si>
    <t>15011010304</t>
  </si>
  <si>
    <t>刘佳</t>
  </si>
  <si>
    <t>15011011235</t>
  </si>
  <si>
    <t>乔胜男</t>
  </si>
  <si>
    <t>15011012435</t>
  </si>
  <si>
    <t>李红雨</t>
  </si>
  <si>
    <t>15011011711</t>
  </si>
  <si>
    <t>蒋慧英</t>
  </si>
  <si>
    <t>15011011002</t>
  </si>
  <si>
    <t>秦小艺</t>
  </si>
  <si>
    <t>15011010313</t>
  </si>
  <si>
    <t>朱娜娜</t>
  </si>
  <si>
    <t>15011010525</t>
  </si>
  <si>
    <t>李梦蕊</t>
  </si>
  <si>
    <t>15011011034</t>
  </si>
  <si>
    <t>高瑞枝</t>
  </si>
  <si>
    <t>15011011115</t>
  </si>
  <si>
    <t>郝苑婷</t>
  </si>
  <si>
    <t>15011012519</t>
  </si>
  <si>
    <t>马卓</t>
  </si>
  <si>
    <t>15011010528</t>
  </si>
  <si>
    <t>张艳</t>
  </si>
  <si>
    <t>15011010806</t>
  </si>
  <si>
    <t>薛燕燕</t>
  </si>
  <si>
    <t>15011012529</t>
  </si>
  <si>
    <t>颉利敏</t>
  </si>
  <si>
    <t>15011010609</t>
  </si>
  <si>
    <t>霍敏</t>
  </si>
  <si>
    <t>15011010222</t>
  </si>
  <si>
    <t>王亚星</t>
  </si>
  <si>
    <t>15011010515</t>
  </si>
  <si>
    <t>高鸿杰</t>
  </si>
  <si>
    <t>15011010824</t>
  </si>
  <si>
    <t>韩佳慧</t>
  </si>
  <si>
    <t>15011011409</t>
  </si>
  <si>
    <t>郭雅昕</t>
  </si>
  <si>
    <t>15011010217</t>
  </si>
  <si>
    <t>吴宇欣</t>
  </si>
  <si>
    <t>15011010611</t>
  </si>
  <si>
    <t>王雅娟</t>
  </si>
  <si>
    <t>15011010931</t>
  </si>
  <si>
    <t>张静</t>
  </si>
  <si>
    <t>15011012614</t>
  </si>
  <si>
    <t>刘波</t>
  </si>
  <si>
    <t>15011012011</t>
  </si>
  <si>
    <t>郅鑫</t>
  </si>
  <si>
    <t>15011010818</t>
  </si>
  <si>
    <t>张晶晶</t>
  </si>
  <si>
    <t>15011012623</t>
  </si>
  <si>
    <t>郭嘉欣</t>
  </si>
  <si>
    <t>15011012927</t>
  </si>
  <si>
    <t>苏慧慧</t>
  </si>
  <si>
    <t>否</t>
  </si>
  <si>
    <t>15011011304</t>
  </si>
  <si>
    <t>王鑫</t>
  </si>
  <si>
    <t>15011011722</t>
  </si>
  <si>
    <t>李国华</t>
  </si>
  <si>
    <t>15011011814</t>
  </si>
  <si>
    <t>段宇佳</t>
  </si>
  <si>
    <t>15011010133</t>
  </si>
  <si>
    <t>韩蕊</t>
  </si>
  <si>
    <t>15011011209</t>
  </si>
  <si>
    <t>刘君楠</t>
  </si>
  <si>
    <t>15011011412</t>
  </si>
  <si>
    <t>杨培培</t>
  </si>
  <si>
    <t>15011010118</t>
  </si>
  <si>
    <t>李德龙</t>
  </si>
  <si>
    <t>15011012207</t>
  </si>
  <si>
    <t>赵美琪</t>
  </si>
  <si>
    <t>15011011610</t>
  </si>
  <si>
    <t>扈添翼</t>
  </si>
  <si>
    <t>15011012235</t>
  </si>
  <si>
    <t>王蓉</t>
  </si>
  <si>
    <t>15011010814</t>
  </si>
  <si>
    <t>袁珍琦</t>
  </si>
  <si>
    <t>15011010428</t>
  </si>
  <si>
    <t>钟雅帆</t>
  </si>
  <si>
    <t>15011010907</t>
  </si>
  <si>
    <t>李慧霞</t>
  </si>
  <si>
    <t>15011011627</t>
  </si>
  <si>
    <t>师玉婷</t>
  </si>
  <si>
    <t>15011012233</t>
  </si>
  <si>
    <t>张立颖</t>
  </si>
  <si>
    <t>15011011218</t>
  </si>
  <si>
    <t>王玥</t>
  </si>
  <si>
    <t>15011010501</t>
  </si>
  <si>
    <t>窦文卓</t>
  </si>
  <si>
    <t>15011012610</t>
  </si>
  <si>
    <t>张温浩</t>
  </si>
  <si>
    <t>15011012525</t>
  </si>
  <si>
    <t>韩艳平</t>
  </si>
  <si>
    <t>15011011201</t>
  </si>
  <si>
    <t>王丑丑</t>
  </si>
  <si>
    <t>15011010819</t>
  </si>
  <si>
    <t>贾鑫</t>
  </si>
  <si>
    <t>15011011324</t>
  </si>
  <si>
    <t>王雅铎</t>
  </si>
  <si>
    <t>15011012811</t>
  </si>
  <si>
    <t>李阳阳</t>
  </si>
  <si>
    <t>15011011223</t>
  </si>
  <si>
    <t>郭燕</t>
  </si>
  <si>
    <t>15011012615</t>
  </si>
  <si>
    <t>李意涵</t>
  </si>
  <si>
    <t>15011011625</t>
  </si>
  <si>
    <t>张欣</t>
  </si>
  <si>
    <t>15011010712</t>
  </si>
  <si>
    <t>陈阳</t>
  </si>
  <si>
    <t>15011010128</t>
  </si>
  <si>
    <t>王小甜</t>
  </si>
  <si>
    <t>15011011530</t>
  </si>
  <si>
    <t>黄思慧</t>
  </si>
  <si>
    <t>15011012010</t>
  </si>
  <si>
    <t>高永清</t>
  </si>
  <si>
    <t>15011011916</t>
  </si>
  <si>
    <t>黄聪</t>
  </si>
  <si>
    <t>15011010729</t>
  </si>
  <si>
    <t>刘晓燕</t>
  </si>
  <si>
    <t>15011012507</t>
  </si>
  <si>
    <t>王慧</t>
  </si>
  <si>
    <t>15011011904</t>
  </si>
  <si>
    <t>张雪</t>
  </si>
  <si>
    <t>15011012705</t>
  </si>
  <si>
    <t>马佳琪</t>
  </si>
  <si>
    <t>15011010930</t>
  </si>
  <si>
    <t>杨鑫</t>
  </si>
  <si>
    <t>15011011624</t>
  </si>
  <si>
    <t>王璐</t>
  </si>
  <si>
    <t>15011011117</t>
  </si>
  <si>
    <t>王辉辉</t>
  </si>
  <si>
    <t>15011011513</t>
  </si>
  <si>
    <t>王鹏慧</t>
  </si>
  <si>
    <t>15011012807</t>
  </si>
  <si>
    <t>杨彩霞</t>
  </si>
  <si>
    <t>15011012320</t>
  </si>
  <si>
    <t>王乐乐</t>
  </si>
  <si>
    <t>15011012020</t>
  </si>
  <si>
    <t>袁星星</t>
  </si>
  <si>
    <t>15011011211</t>
  </si>
  <si>
    <t>王晶</t>
  </si>
  <si>
    <t>15011011325</t>
  </si>
  <si>
    <t>王雅琪</t>
  </si>
  <si>
    <t>15011011802</t>
  </si>
  <si>
    <t>左伟洋</t>
  </si>
  <si>
    <t>15011011328</t>
  </si>
  <si>
    <t>范一宁</t>
  </si>
  <si>
    <t>15011011813</t>
  </si>
  <si>
    <t>吴建华</t>
  </si>
  <si>
    <t>15011011808</t>
  </si>
  <si>
    <t>张丽媛</t>
  </si>
  <si>
    <t>15011011801</t>
  </si>
  <si>
    <t>张格雅</t>
  </si>
  <si>
    <t>15011011408</t>
  </si>
  <si>
    <t>孙常青</t>
  </si>
  <si>
    <t>15011011423</t>
  </si>
  <si>
    <t>郭燕云</t>
  </si>
  <si>
    <t>15011012417</t>
  </si>
  <si>
    <t>赵雅婷</t>
  </si>
  <si>
    <t>15011012503</t>
  </si>
  <si>
    <t>王珈瑞</t>
  </si>
  <si>
    <t>15011012523</t>
  </si>
  <si>
    <t>张丽茹</t>
  </si>
  <si>
    <t>15011011327</t>
  </si>
  <si>
    <t>郭云霞</t>
  </si>
  <si>
    <t>15011011501</t>
  </si>
  <si>
    <t>周杰</t>
  </si>
  <si>
    <t>15011012916</t>
  </si>
  <si>
    <t>陈帅</t>
  </si>
  <si>
    <t>15011011215</t>
  </si>
  <si>
    <t>李轶男</t>
  </si>
  <si>
    <t>15011012611</t>
  </si>
  <si>
    <t>王兰芳</t>
  </si>
  <si>
    <t>15011010908</t>
  </si>
  <si>
    <t>千屹峰</t>
  </si>
  <si>
    <t>15011012220</t>
  </si>
  <si>
    <t>杨云娜</t>
  </si>
  <si>
    <t>15011012835</t>
  </si>
  <si>
    <t>杜雪娇</t>
  </si>
  <si>
    <t>15011010507</t>
  </si>
  <si>
    <t>范旭东</t>
  </si>
  <si>
    <t>15011010408</t>
  </si>
  <si>
    <t>赵亚茹</t>
  </si>
  <si>
    <t>15011012329</t>
  </si>
  <si>
    <t>樊宇庭</t>
  </si>
  <si>
    <t>15011011233</t>
  </si>
  <si>
    <t>陈敏</t>
  </si>
  <si>
    <t>15011012731</t>
  </si>
  <si>
    <t>周嘉慧</t>
  </si>
  <si>
    <t>15011012327</t>
  </si>
  <si>
    <t>南冰</t>
  </si>
  <si>
    <t>15011012208</t>
  </si>
  <si>
    <t>张硕</t>
  </si>
  <si>
    <t>15011011203</t>
  </si>
  <si>
    <t>句琨</t>
  </si>
  <si>
    <t>15011012234</t>
  </si>
  <si>
    <t>卢塞霞</t>
  </si>
  <si>
    <t>15011012422</t>
  </si>
  <si>
    <t>乔艳荣</t>
  </si>
  <si>
    <t>15011010108</t>
  </si>
  <si>
    <t>珍珍</t>
  </si>
  <si>
    <t>15011012118</t>
  </si>
  <si>
    <t>张洁</t>
  </si>
  <si>
    <t>15011012227</t>
  </si>
  <si>
    <t>刘佳丽</t>
  </si>
  <si>
    <t>15011011914</t>
  </si>
  <si>
    <t>薛婷婷</t>
  </si>
  <si>
    <t>15011011503</t>
  </si>
  <si>
    <t>张宏</t>
  </si>
  <si>
    <t>15011010411</t>
  </si>
  <si>
    <t>刘晔</t>
  </si>
  <si>
    <t>15011010427</t>
  </si>
  <si>
    <t>刘舒</t>
  </si>
  <si>
    <t>15011011333</t>
  </si>
  <si>
    <t>樊瑨</t>
  </si>
  <si>
    <t>15011012517</t>
  </si>
  <si>
    <t>范龙婷</t>
  </si>
  <si>
    <t>15011010219</t>
  </si>
  <si>
    <t>王乾坤</t>
  </si>
  <si>
    <t>15011011207</t>
  </si>
  <si>
    <t>郭慧敏</t>
  </si>
  <si>
    <t>15011011923</t>
  </si>
  <si>
    <t>华颜荣</t>
  </si>
  <si>
    <t>15011010434</t>
  </si>
  <si>
    <t>钱毅玮</t>
  </si>
  <si>
    <t>15011011832</t>
  </si>
  <si>
    <t>杜春蕾</t>
  </si>
  <si>
    <t>15011012926</t>
  </si>
  <si>
    <t>杜荣</t>
  </si>
  <si>
    <t>15011012510</t>
  </si>
  <si>
    <t>代雅雯</t>
  </si>
  <si>
    <t>15011011024</t>
  </si>
  <si>
    <t>贾泽庆</t>
  </si>
  <si>
    <t>15011012012</t>
  </si>
  <si>
    <t>张鼎华</t>
  </si>
  <si>
    <t>15011012931</t>
  </si>
  <si>
    <t>娜日</t>
  </si>
  <si>
    <t>15011011532</t>
  </si>
  <si>
    <t>王林梅</t>
  </si>
  <si>
    <t>15011011411</t>
  </si>
  <si>
    <t>张娜</t>
  </si>
  <si>
    <t>15011011022</t>
  </si>
  <si>
    <t>贺鑫华</t>
  </si>
  <si>
    <t>15011011020</t>
  </si>
  <si>
    <t>赵丹</t>
  </si>
  <si>
    <t>15011012630</t>
  </si>
  <si>
    <t>郭鑫</t>
  </si>
  <si>
    <t>15011011719</t>
  </si>
  <si>
    <t>岳帅</t>
  </si>
  <si>
    <t>15011012917</t>
  </si>
  <si>
    <t>王欣</t>
  </si>
  <si>
    <t>15011010632</t>
  </si>
  <si>
    <t>忻雅茹</t>
  </si>
  <si>
    <t>15011010817</t>
  </si>
  <si>
    <t>冯宇翔</t>
  </si>
  <si>
    <t>15011010827</t>
  </si>
  <si>
    <t>杜娟</t>
  </si>
  <si>
    <t>15011011626</t>
  </si>
  <si>
    <t>牛晓</t>
  </si>
  <si>
    <t>15011011007</t>
  </si>
  <si>
    <t>赵佳</t>
  </si>
  <si>
    <t>15011012733</t>
  </si>
  <si>
    <t>贾效如</t>
  </si>
  <si>
    <t>15011011505</t>
  </si>
  <si>
    <t>孙敏</t>
  </si>
  <si>
    <t>15011012934</t>
  </si>
  <si>
    <t>沈霞霞</t>
  </si>
  <si>
    <t>15011010626</t>
  </si>
  <si>
    <t>15011012531</t>
  </si>
  <si>
    <t>刘燕琴</t>
  </si>
  <si>
    <t>15011012409</t>
  </si>
  <si>
    <t>贺娅丽</t>
  </si>
  <si>
    <t>15011011025</t>
  </si>
  <si>
    <t>袁秀娟</t>
  </si>
  <si>
    <t>15011011511</t>
  </si>
  <si>
    <t>姜雨辛</t>
  </si>
  <si>
    <t>15011010202</t>
  </si>
  <si>
    <t>舒红</t>
  </si>
  <si>
    <t>15011012925</t>
  </si>
  <si>
    <t>苏丹</t>
  </si>
  <si>
    <t>15011011224</t>
  </si>
  <si>
    <t>姜彩荣</t>
  </si>
  <si>
    <t>15011011415</t>
  </si>
  <si>
    <t>梁帅</t>
  </si>
  <si>
    <t>15011010326</t>
  </si>
  <si>
    <t>曹向英</t>
  </si>
  <si>
    <t>15011012907</t>
  </si>
  <si>
    <t>张婷宇</t>
  </si>
  <si>
    <t>15011012115</t>
  </si>
  <si>
    <t>赵俊霞</t>
  </si>
  <si>
    <t>缺考</t>
  </si>
  <si>
    <t>15011010225</t>
  </si>
  <si>
    <t>曹燕茹</t>
  </si>
</sst>
</file>

<file path=xl/styles.xml><?xml version="1.0" encoding="utf-8"?>
<styleSheet xmlns="http://schemas.openxmlformats.org/spreadsheetml/2006/main">
  <numFmts count="1">
    <numFmt numFmtId="176" formatCode="0.0000_ "/>
  </numFmts>
  <fonts count="7">
    <font>
      <sz val="11"/>
      <name val="宋体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workbookViewId="0">
      <selection activeCell="F3" sqref="F3"/>
    </sheetView>
  </sheetViews>
  <sheetFormatPr defaultColWidth="10" defaultRowHeight="14.4"/>
  <cols>
    <col min="1" max="1" width="5.77734375" style="1" customWidth="1"/>
    <col min="2" max="2" width="14.6640625" style="2" bestFit="1" customWidth="1"/>
    <col min="3" max="3" width="7.5546875" style="3" bestFit="1" customWidth="1"/>
    <col min="4" max="4" width="5.77734375" style="3" bestFit="1" customWidth="1"/>
    <col min="5" max="5" width="11" style="3" customWidth="1"/>
    <col min="6" max="6" width="11" style="1" customWidth="1"/>
    <col min="7" max="8" width="14.6640625" style="1" bestFit="1" customWidth="1"/>
    <col min="9" max="9" width="9.5546875" style="1" bestFit="1" customWidth="1"/>
    <col min="10" max="10" width="5.77734375" style="1" bestFit="1" customWidth="1"/>
    <col min="11" max="11" width="23.88671875" style="1" bestFit="1" customWidth="1"/>
    <col min="12" max="244" width="11" style="3" customWidth="1"/>
    <col min="245" max="16384" width="10" style="3"/>
  </cols>
  <sheetData>
    <row r="1" spans="1:11" ht="34.95000000000000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4.950000000000003" customHeight="1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34.950000000000003" customHeight="1">
      <c r="A3" s="8">
        <v>1</v>
      </c>
      <c r="B3" s="9" t="s">
        <v>12</v>
      </c>
      <c r="C3" s="10" t="s">
        <v>13</v>
      </c>
      <c r="D3" s="10" t="s">
        <v>14</v>
      </c>
      <c r="E3" s="11">
        <v>67.12</v>
      </c>
      <c r="F3" s="12">
        <v>90.7</v>
      </c>
      <c r="G3" s="8">
        <f t="shared" ref="G3:G66" si="0">E3*0.5</f>
        <v>33.56</v>
      </c>
      <c r="H3" s="8">
        <f t="shared" ref="H3:H66" si="1">F3*0.5</f>
        <v>45.35</v>
      </c>
      <c r="I3" s="8">
        <f t="shared" ref="I3:I66" si="2">G3+H3</f>
        <v>78.91</v>
      </c>
      <c r="J3" s="8">
        <v>1</v>
      </c>
      <c r="K3" s="8" t="s">
        <v>15</v>
      </c>
    </row>
    <row r="4" spans="1:11" ht="34.950000000000003" customHeight="1">
      <c r="A4" s="8">
        <v>2</v>
      </c>
      <c r="B4" s="9" t="s">
        <v>16</v>
      </c>
      <c r="C4" s="10" t="s">
        <v>17</v>
      </c>
      <c r="D4" s="10" t="s">
        <v>14</v>
      </c>
      <c r="E4" s="11">
        <v>62.896700000000003</v>
      </c>
      <c r="F4" s="12">
        <v>90.8</v>
      </c>
      <c r="G4" s="8">
        <f t="shared" si="0"/>
        <v>31.448350000000001</v>
      </c>
      <c r="H4" s="8">
        <f t="shared" si="1"/>
        <v>45.4</v>
      </c>
      <c r="I4" s="8">
        <f t="shared" si="2"/>
        <v>76.848349999999996</v>
      </c>
      <c r="J4" s="8">
        <v>2</v>
      </c>
      <c r="K4" s="8" t="s">
        <v>15</v>
      </c>
    </row>
    <row r="5" spans="1:11" ht="34.950000000000003" customHeight="1">
      <c r="A5" s="8">
        <v>3</v>
      </c>
      <c r="B5" s="9" t="s">
        <v>18</v>
      </c>
      <c r="C5" s="10" t="s">
        <v>19</v>
      </c>
      <c r="D5" s="10" t="s">
        <v>14</v>
      </c>
      <c r="E5" s="11">
        <v>61.38</v>
      </c>
      <c r="F5" s="12">
        <v>92.1</v>
      </c>
      <c r="G5" s="8">
        <f t="shared" si="0"/>
        <v>30.69</v>
      </c>
      <c r="H5" s="8">
        <f t="shared" si="1"/>
        <v>46.05</v>
      </c>
      <c r="I5" s="8">
        <f t="shared" si="2"/>
        <v>76.739999999999995</v>
      </c>
      <c r="J5" s="8">
        <v>3</v>
      </c>
      <c r="K5" s="8" t="s">
        <v>15</v>
      </c>
    </row>
    <row r="6" spans="1:11" ht="34.950000000000003" customHeight="1">
      <c r="A6" s="8">
        <v>4</v>
      </c>
      <c r="B6" s="9" t="s">
        <v>20</v>
      </c>
      <c r="C6" s="10" t="s">
        <v>21</v>
      </c>
      <c r="D6" s="10" t="s">
        <v>14</v>
      </c>
      <c r="E6" s="11">
        <v>63.77</v>
      </c>
      <c r="F6" s="12">
        <v>88.2</v>
      </c>
      <c r="G6" s="8">
        <f t="shared" si="0"/>
        <v>31.885000000000002</v>
      </c>
      <c r="H6" s="8">
        <f t="shared" si="1"/>
        <v>44.1</v>
      </c>
      <c r="I6" s="8">
        <f t="shared" si="2"/>
        <v>75.984999999999999</v>
      </c>
      <c r="J6" s="8">
        <v>4</v>
      </c>
      <c r="K6" s="8" t="s">
        <v>15</v>
      </c>
    </row>
    <row r="7" spans="1:11" ht="34.950000000000003" customHeight="1">
      <c r="A7" s="8">
        <v>5</v>
      </c>
      <c r="B7" s="9" t="s">
        <v>22</v>
      </c>
      <c r="C7" s="10" t="s">
        <v>23</v>
      </c>
      <c r="D7" s="10" t="s">
        <v>14</v>
      </c>
      <c r="E7" s="11">
        <v>61.406700000000001</v>
      </c>
      <c r="F7" s="12">
        <v>90.1</v>
      </c>
      <c r="G7" s="8">
        <f t="shared" si="0"/>
        <v>30.70335</v>
      </c>
      <c r="H7" s="8">
        <f t="shared" si="1"/>
        <v>45.05</v>
      </c>
      <c r="I7" s="8">
        <f t="shared" si="2"/>
        <v>75.753349999999998</v>
      </c>
      <c r="J7" s="8">
        <v>5</v>
      </c>
      <c r="K7" s="8" t="s">
        <v>15</v>
      </c>
    </row>
    <row r="8" spans="1:11" ht="34.950000000000003" customHeight="1">
      <c r="A8" s="8">
        <v>6</v>
      </c>
      <c r="B8" s="9" t="s">
        <v>24</v>
      </c>
      <c r="C8" s="10" t="s">
        <v>25</v>
      </c>
      <c r="D8" s="10" t="s">
        <v>14</v>
      </c>
      <c r="E8" s="11">
        <v>57.176699999999997</v>
      </c>
      <c r="F8" s="12">
        <v>93.9</v>
      </c>
      <c r="G8" s="8">
        <f t="shared" si="0"/>
        <v>28.588349999999998</v>
      </c>
      <c r="H8" s="8">
        <f t="shared" si="1"/>
        <v>46.95</v>
      </c>
      <c r="I8" s="8">
        <f t="shared" si="2"/>
        <v>75.538349999999994</v>
      </c>
      <c r="J8" s="8">
        <v>6</v>
      </c>
      <c r="K8" s="8" t="s">
        <v>15</v>
      </c>
    </row>
    <row r="9" spans="1:11" ht="34.950000000000003" customHeight="1">
      <c r="A9" s="8">
        <v>7</v>
      </c>
      <c r="B9" s="9" t="s">
        <v>26</v>
      </c>
      <c r="C9" s="10" t="s">
        <v>27</v>
      </c>
      <c r="D9" s="10" t="s">
        <v>14</v>
      </c>
      <c r="E9" s="11">
        <v>61.466700000000003</v>
      </c>
      <c r="F9" s="12">
        <v>89.6</v>
      </c>
      <c r="G9" s="8">
        <f t="shared" si="0"/>
        <v>30.733350000000002</v>
      </c>
      <c r="H9" s="8">
        <f t="shared" si="1"/>
        <v>44.8</v>
      </c>
      <c r="I9" s="8">
        <f t="shared" si="2"/>
        <v>75.533349999999999</v>
      </c>
      <c r="J9" s="8">
        <v>7</v>
      </c>
      <c r="K9" s="8" t="s">
        <v>15</v>
      </c>
    </row>
    <row r="10" spans="1:11" ht="34.950000000000003" customHeight="1">
      <c r="A10" s="8">
        <v>8</v>
      </c>
      <c r="B10" s="9" t="s">
        <v>28</v>
      </c>
      <c r="C10" s="10" t="s">
        <v>29</v>
      </c>
      <c r="D10" s="10" t="s">
        <v>14</v>
      </c>
      <c r="E10" s="11">
        <v>57.87</v>
      </c>
      <c r="F10" s="12">
        <v>92.7</v>
      </c>
      <c r="G10" s="8">
        <f t="shared" si="0"/>
        <v>28.934999999999999</v>
      </c>
      <c r="H10" s="8">
        <f t="shared" si="1"/>
        <v>46.35</v>
      </c>
      <c r="I10" s="8">
        <f t="shared" si="2"/>
        <v>75.284999999999997</v>
      </c>
      <c r="J10" s="8">
        <v>8</v>
      </c>
      <c r="K10" s="8" t="s">
        <v>15</v>
      </c>
    </row>
    <row r="11" spans="1:11" ht="34.950000000000003" customHeight="1">
      <c r="A11" s="8">
        <v>9</v>
      </c>
      <c r="B11" s="9" t="s">
        <v>30</v>
      </c>
      <c r="C11" s="10" t="s">
        <v>31</v>
      </c>
      <c r="D11" s="10" t="s">
        <v>14</v>
      </c>
      <c r="E11" s="11">
        <v>60.186700000000002</v>
      </c>
      <c r="F11" s="12">
        <v>89.8</v>
      </c>
      <c r="G11" s="8">
        <f t="shared" si="0"/>
        <v>30.093350000000001</v>
      </c>
      <c r="H11" s="8">
        <f t="shared" si="1"/>
        <v>44.9</v>
      </c>
      <c r="I11" s="8">
        <f t="shared" si="2"/>
        <v>74.993350000000007</v>
      </c>
      <c r="J11" s="8">
        <v>9</v>
      </c>
      <c r="K11" s="8" t="s">
        <v>15</v>
      </c>
    </row>
    <row r="12" spans="1:11" ht="34.950000000000003" customHeight="1">
      <c r="A12" s="8">
        <v>10</v>
      </c>
      <c r="B12" s="9" t="s">
        <v>32</v>
      </c>
      <c r="C12" s="10" t="s">
        <v>33</v>
      </c>
      <c r="D12" s="10" t="s">
        <v>14</v>
      </c>
      <c r="E12" s="11">
        <v>57.693300000000001</v>
      </c>
      <c r="F12" s="12">
        <v>92</v>
      </c>
      <c r="G12" s="8">
        <f t="shared" si="0"/>
        <v>28.84665</v>
      </c>
      <c r="H12" s="8">
        <f t="shared" si="1"/>
        <v>46</v>
      </c>
      <c r="I12" s="8">
        <f t="shared" si="2"/>
        <v>74.846649999999997</v>
      </c>
      <c r="J12" s="8">
        <v>10</v>
      </c>
      <c r="K12" s="8" t="s">
        <v>15</v>
      </c>
    </row>
    <row r="13" spans="1:11" ht="34.950000000000003" customHeight="1">
      <c r="A13" s="8">
        <v>11</v>
      </c>
      <c r="B13" s="9" t="s">
        <v>34</v>
      </c>
      <c r="C13" s="10" t="s">
        <v>35</v>
      </c>
      <c r="D13" s="10" t="s">
        <v>14</v>
      </c>
      <c r="E13" s="11">
        <v>63.993299999999998</v>
      </c>
      <c r="F13" s="12">
        <v>85.6</v>
      </c>
      <c r="G13" s="8">
        <f t="shared" si="0"/>
        <v>31.996649999999999</v>
      </c>
      <c r="H13" s="8">
        <f t="shared" si="1"/>
        <v>42.8</v>
      </c>
      <c r="I13" s="8">
        <f t="shared" si="2"/>
        <v>74.79665</v>
      </c>
      <c r="J13" s="8">
        <v>11</v>
      </c>
      <c r="K13" s="8" t="s">
        <v>15</v>
      </c>
    </row>
    <row r="14" spans="1:11" ht="34.950000000000003" customHeight="1">
      <c r="A14" s="8">
        <v>12</v>
      </c>
      <c r="B14" s="9" t="s">
        <v>36</v>
      </c>
      <c r="C14" s="10" t="s">
        <v>37</v>
      </c>
      <c r="D14" s="10" t="s">
        <v>14</v>
      </c>
      <c r="E14" s="11">
        <v>57.77</v>
      </c>
      <c r="F14" s="12">
        <v>91.6</v>
      </c>
      <c r="G14" s="8">
        <f t="shared" si="0"/>
        <v>28.885000000000002</v>
      </c>
      <c r="H14" s="8">
        <f t="shared" si="1"/>
        <v>45.8</v>
      </c>
      <c r="I14" s="8">
        <f t="shared" si="2"/>
        <v>74.685000000000002</v>
      </c>
      <c r="J14" s="8">
        <v>12</v>
      </c>
      <c r="K14" s="8" t="s">
        <v>15</v>
      </c>
    </row>
    <row r="15" spans="1:11" ht="34.950000000000003" customHeight="1">
      <c r="A15" s="8">
        <v>13</v>
      </c>
      <c r="B15" s="9" t="s">
        <v>38</v>
      </c>
      <c r="C15" s="10" t="s">
        <v>39</v>
      </c>
      <c r="D15" s="10" t="s">
        <v>14</v>
      </c>
      <c r="E15" s="11">
        <v>60.67</v>
      </c>
      <c r="F15" s="12">
        <v>88.6</v>
      </c>
      <c r="G15" s="8">
        <f t="shared" si="0"/>
        <v>30.335000000000001</v>
      </c>
      <c r="H15" s="8">
        <f t="shared" si="1"/>
        <v>44.3</v>
      </c>
      <c r="I15" s="8">
        <f t="shared" si="2"/>
        <v>74.635000000000005</v>
      </c>
      <c r="J15" s="8">
        <v>13</v>
      </c>
      <c r="K15" s="8" t="s">
        <v>15</v>
      </c>
    </row>
    <row r="16" spans="1:11" ht="34.950000000000003" customHeight="1">
      <c r="A16" s="8">
        <v>14</v>
      </c>
      <c r="B16" s="9" t="s">
        <v>40</v>
      </c>
      <c r="C16" s="10" t="s">
        <v>41</v>
      </c>
      <c r="D16" s="10" t="s">
        <v>14</v>
      </c>
      <c r="E16" s="11">
        <v>59.25</v>
      </c>
      <c r="F16" s="12">
        <v>89.8</v>
      </c>
      <c r="G16" s="8">
        <f t="shared" si="0"/>
        <v>29.625</v>
      </c>
      <c r="H16" s="8">
        <f t="shared" si="1"/>
        <v>44.9</v>
      </c>
      <c r="I16" s="8">
        <f t="shared" si="2"/>
        <v>74.525000000000006</v>
      </c>
      <c r="J16" s="8">
        <v>14</v>
      </c>
      <c r="K16" s="8" t="s">
        <v>15</v>
      </c>
    </row>
    <row r="17" spans="1:11" ht="34.950000000000003" customHeight="1">
      <c r="A17" s="8">
        <v>15</v>
      </c>
      <c r="B17" s="9" t="s">
        <v>42</v>
      </c>
      <c r="C17" s="10" t="s">
        <v>43</v>
      </c>
      <c r="D17" s="10" t="s">
        <v>14</v>
      </c>
      <c r="E17" s="11">
        <v>59.74</v>
      </c>
      <c r="F17" s="12">
        <v>89</v>
      </c>
      <c r="G17" s="8">
        <f t="shared" si="0"/>
        <v>29.87</v>
      </c>
      <c r="H17" s="8">
        <f t="shared" si="1"/>
        <v>44.5</v>
      </c>
      <c r="I17" s="8">
        <f t="shared" si="2"/>
        <v>74.37</v>
      </c>
      <c r="J17" s="8">
        <v>15</v>
      </c>
      <c r="K17" s="8" t="s">
        <v>15</v>
      </c>
    </row>
    <row r="18" spans="1:11" ht="34.950000000000003" customHeight="1">
      <c r="A18" s="8">
        <v>16</v>
      </c>
      <c r="B18" s="9" t="s">
        <v>44</v>
      </c>
      <c r="C18" s="10" t="s">
        <v>45</v>
      </c>
      <c r="D18" s="10" t="s">
        <v>14</v>
      </c>
      <c r="E18" s="11">
        <v>59.13</v>
      </c>
      <c r="F18" s="12">
        <v>89.5</v>
      </c>
      <c r="G18" s="8">
        <f t="shared" si="0"/>
        <v>29.565000000000001</v>
      </c>
      <c r="H18" s="8">
        <f t="shared" si="1"/>
        <v>44.75</v>
      </c>
      <c r="I18" s="8">
        <f t="shared" si="2"/>
        <v>74.314999999999998</v>
      </c>
      <c r="J18" s="8">
        <v>16</v>
      </c>
      <c r="K18" s="8" t="s">
        <v>15</v>
      </c>
    </row>
    <row r="19" spans="1:11" ht="34.950000000000003" customHeight="1">
      <c r="A19" s="8">
        <v>17</v>
      </c>
      <c r="B19" s="9" t="s">
        <v>46</v>
      </c>
      <c r="C19" s="10" t="s">
        <v>47</v>
      </c>
      <c r="D19" s="10" t="s">
        <v>14</v>
      </c>
      <c r="E19" s="11">
        <v>58.636699999999998</v>
      </c>
      <c r="F19" s="12">
        <v>89.8</v>
      </c>
      <c r="G19" s="8">
        <f t="shared" si="0"/>
        <v>29.318349999999999</v>
      </c>
      <c r="H19" s="8">
        <f t="shared" si="1"/>
        <v>44.9</v>
      </c>
      <c r="I19" s="8">
        <f t="shared" si="2"/>
        <v>74.218350000000001</v>
      </c>
      <c r="J19" s="8">
        <v>17</v>
      </c>
      <c r="K19" s="8" t="s">
        <v>15</v>
      </c>
    </row>
    <row r="20" spans="1:11" ht="34.950000000000003" customHeight="1">
      <c r="A20" s="8">
        <v>18</v>
      </c>
      <c r="B20" s="9" t="s">
        <v>48</v>
      </c>
      <c r="C20" s="10" t="s">
        <v>49</v>
      </c>
      <c r="D20" s="10" t="s">
        <v>14</v>
      </c>
      <c r="E20" s="11">
        <v>59.04</v>
      </c>
      <c r="F20" s="12">
        <v>89.3</v>
      </c>
      <c r="G20" s="8">
        <f t="shared" si="0"/>
        <v>29.52</v>
      </c>
      <c r="H20" s="8">
        <f t="shared" si="1"/>
        <v>44.65</v>
      </c>
      <c r="I20" s="8">
        <f t="shared" si="2"/>
        <v>74.17</v>
      </c>
      <c r="J20" s="8">
        <v>18</v>
      </c>
      <c r="K20" s="8" t="s">
        <v>15</v>
      </c>
    </row>
    <row r="21" spans="1:11" ht="34.950000000000003" customHeight="1">
      <c r="A21" s="8">
        <v>19</v>
      </c>
      <c r="B21" s="9" t="s">
        <v>50</v>
      </c>
      <c r="C21" s="10" t="s">
        <v>51</v>
      </c>
      <c r="D21" s="10" t="s">
        <v>14</v>
      </c>
      <c r="E21" s="11">
        <v>58.48</v>
      </c>
      <c r="F21" s="12">
        <v>89.6</v>
      </c>
      <c r="G21" s="8">
        <f t="shared" si="0"/>
        <v>29.24</v>
      </c>
      <c r="H21" s="8">
        <f t="shared" si="1"/>
        <v>44.8</v>
      </c>
      <c r="I21" s="8">
        <f t="shared" si="2"/>
        <v>74.040000000000006</v>
      </c>
      <c r="J21" s="8">
        <v>19</v>
      </c>
      <c r="K21" s="8" t="s">
        <v>15</v>
      </c>
    </row>
    <row r="22" spans="1:11" ht="34.950000000000003" customHeight="1">
      <c r="A22" s="8">
        <v>20</v>
      </c>
      <c r="B22" s="9" t="s">
        <v>52</v>
      </c>
      <c r="C22" s="10" t="s">
        <v>53</v>
      </c>
      <c r="D22" s="10" t="s">
        <v>14</v>
      </c>
      <c r="E22" s="11">
        <v>57.8033</v>
      </c>
      <c r="F22" s="12">
        <v>89.9</v>
      </c>
      <c r="G22" s="8">
        <f t="shared" si="0"/>
        <v>28.90165</v>
      </c>
      <c r="H22" s="8">
        <f t="shared" si="1"/>
        <v>44.95</v>
      </c>
      <c r="I22" s="8">
        <f t="shared" si="2"/>
        <v>73.851650000000006</v>
      </c>
      <c r="J22" s="8">
        <v>20</v>
      </c>
      <c r="K22" s="8" t="s">
        <v>15</v>
      </c>
    </row>
    <row r="23" spans="1:11" ht="34.950000000000003" customHeight="1">
      <c r="A23" s="8">
        <v>21</v>
      </c>
      <c r="B23" s="9" t="s">
        <v>54</v>
      </c>
      <c r="C23" s="10" t="s">
        <v>55</v>
      </c>
      <c r="D23" s="10" t="s">
        <v>14</v>
      </c>
      <c r="E23" s="11">
        <v>58.896700000000003</v>
      </c>
      <c r="F23" s="12">
        <v>88.6</v>
      </c>
      <c r="G23" s="8">
        <f t="shared" si="0"/>
        <v>29.448350000000001</v>
      </c>
      <c r="H23" s="8">
        <f t="shared" si="1"/>
        <v>44.3</v>
      </c>
      <c r="I23" s="8">
        <f t="shared" si="2"/>
        <v>73.748350000000002</v>
      </c>
      <c r="J23" s="8">
        <v>21</v>
      </c>
      <c r="K23" s="8" t="s">
        <v>15</v>
      </c>
    </row>
    <row r="24" spans="1:11" ht="34.950000000000003" customHeight="1">
      <c r="A24" s="8">
        <v>22</v>
      </c>
      <c r="B24" s="9" t="s">
        <v>56</v>
      </c>
      <c r="C24" s="10" t="s">
        <v>57</v>
      </c>
      <c r="D24" s="10" t="s">
        <v>14</v>
      </c>
      <c r="E24" s="11">
        <v>59.046700000000001</v>
      </c>
      <c r="F24" s="12">
        <v>87.5</v>
      </c>
      <c r="G24" s="8">
        <f t="shared" si="0"/>
        <v>29.523350000000001</v>
      </c>
      <c r="H24" s="8">
        <f t="shared" si="1"/>
        <v>43.75</v>
      </c>
      <c r="I24" s="8">
        <f t="shared" si="2"/>
        <v>73.273349999999994</v>
      </c>
      <c r="J24" s="8">
        <v>22</v>
      </c>
      <c r="K24" s="8" t="s">
        <v>15</v>
      </c>
    </row>
    <row r="25" spans="1:11" ht="34.950000000000003" customHeight="1">
      <c r="A25" s="8">
        <v>23</v>
      </c>
      <c r="B25" s="9" t="s">
        <v>58</v>
      </c>
      <c r="C25" s="10" t="s">
        <v>59</v>
      </c>
      <c r="D25" s="10" t="s">
        <v>60</v>
      </c>
      <c r="E25" s="11">
        <v>56.94</v>
      </c>
      <c r="F25" s="13">
        <v>89.4</v>
      </c>
      <c r="G25" s="8">
        <f t="shared" si="0"/>
        <v>28.47</v>
      </c>
      <c r="H25" s="8">
        <f t="shared" si="1"/>
        <v>44.7</v>
      </c>
      <c r="I25" s="8">
        <f t="shared" si="2"/>
        <v>73.17</v>
      </c>
      <c r="J25" s="8">
        <v>23</v>
      </c>
      <c r="K25" s="8" t="s">
        <v>15</v>
      </c>
    </row>
    <row r="26" spans="1:11" ht="34.950000000000003" customHeight="1">
      <c r="A26" s="8">
        <v>24</v>
      </c>
      <c r="B26" s="9" t="s">
        <v>61</v>
      </c>
      <c r="C26" s="10" t="s">
        <v>62</v>
      </c>
      <c r="D26" s="10" t="s">
        <v>14</v>
      </c>
      <c r="E26" s="11">
        <v>58.686700000000002</v>
      </c>
      <c r="F26" s="12">
        <v>87.2</v>
      </c>
      <c r="G26" s="8">
        <f t="shared" si="0"/>
        <v>29.343350000000001</v>
      </c>
      <c r="H26" s="8">
        <f t="shared" si="1"/>
        <v>43.6</v>
      </c>
      <c r="I26" s="8">
        <f t="shared" si="2"/>
        <v>72.943349999999995</v>
      </c>
      <c r="J26" s="8">
        <v>24</v>
      </c>
      <c r="K26" s="8" t="s">
        <v>15</v>
      </c>
    </row>
    <row r="27" spans="1:11" ht="34.950000000000003" customHeight="1">
      <c r="A27" s="8">
        <v>25</v>
      </c>
      <c r="B27" s="9" t="s">
        <v>63</v>
      </c>
      <c r="C27" s="10" t="s">
        <v>64</v>
      </c>
      <c r="D27" s="10" t="s">
        <v>60</v>
      </c>
      <c r="E27" s="11">
        <v>57.843299999999999</v>
      </c>
      <c r="F27" s="12">
        <v>87.6</v>
      </c>
      <c r="G27" s="8">
        <f t="shared" si="0"/>
        <v>28.92165</v>
      </c>
      <c r="H27" s="8">
        <f t="shared" si="1"/>
        <v>43.8</v>
      </c>
      <c r="I27" s="8">
        <f t="shared" si="2"/>
        <v>72.721649999999997</v>
      </c>
      <c r="J27" s="8">
        <v>25</v>
      </c>
      <c r="K27" s="8" t="s">
        <v>15</v>
      </c>
    </row>
    <row r="28" spans="1:11" ht="34.950000000000003" customHeight="1">
      <c r="A28" s="8">
        <v>26</v>
      </c>
      <c r="B28" s="9" t="s">
        <v>65</v>
      </c>
      <c r="C28" s="10" t="s">
        <v>66</v>
      </c>
      <c r="D28" s="10" t="s">
        <v>14</v>
      </c>
      <c r="E28" s="11">
        <v>59.34</v>
      </c>
      <c r="F28" s="12">
        <v>86</v>
      </c>
      <c r="G28" s="8">
        <f t="shared" si="0"/>
        <v>29.67</v>
      </c>
      <c r="H28" s="8">
        <f t="shared" si="1"/>
        <v>43</v>
      </c>
      <c r="I28" s="8">
        <f t="shared" si="2"/>
        <v>72.67</v>
      </c>
      <c r="J28" s="8">
        <v>26</v>
      </c>
      <c r="K28" s="8" t="s">
        <v>15</v>
      </c>
    </row>
    <row r="29" spans="1:11" ht="34.950000000000003" customHeight="1">
      <c r="A29" s="8">
        <v>27</v>
      </c>
      <c r="B29" s="9" t="s">
        <v>67</v>
      </c>
      <c r="C29" s="10" t="s">
        <v>68</v>
      </c>
      <c r="D29" s="10" t="s">
        <v>14</v>
      </c>
      <c r="E29" s="11">
        <v>58.34</v>
      </c>
      <c r="F29" s="12">
        <v>86.8</v>
      </c>
      <c r="G29" s="8">
        <f t="shared" si="0"/>
        <v>29.17</v>
      </c>
      <c r="H29" s="8">
        <f t="shared" si="1"/>
        <v>43.4</v>
      </c>
      <c r="I29" s="8">
        <f t="shared" si="2"/>
        <v>72.569999999999993</v>
      </c>
      <c r="J29" s="8">
        <v>27</v>
      </c>
      <c r="K29" s="8" t="s">
        <v>15</v>
      </c>
    </row>
    <row r="30" spans="1:11" ht="34.950000000000003" customHeight="1">
      <c r="A30" s="8">
        <v>28</v>
      </c>
      <c r="B30" s="9" t="s">
        <v>69</v>
      </c>
      <c r="C30" s="10" t="s">
        <v>70</v>
      </c>
      <c r="D30" s="10" t="s">
        <v>14</v>
      </c>
      <c r="E30" s="11">
        <v>58.4467</v>
      </c>
      <c r="F30" s="12">
        <v>86.4</v>
      </c>
      <c r="G30" s="8">
        <f t="shared" si="0"/>
        <v>29.22335</v>
      </c>
      <c r="H30" s="8">
        <f t="shared" si="1"/>
        <v>43.2</v>
      </c>
      <c r="I30" s="8">
        <f t="shared" si="2"/>
        <v>72.423349999999999</v>
      </c>
      <c r="J30" s="8">
        <v>28</v>
      </c>
      <c r="K30" s="8" t="s">
        <v>15</v>
      </c>
    </row>
    <row r="31" spans="1:11" ht="34.950000000000003" customHeight="1">
      <c r="A31" s="8">
        <v>29</v>
      </c>
      <c r="B31" s="9" t="s">
        <v>71</v>
      </c>
      <c r="C31" s="10" t="s">
        <v>72</v>
      </c>
      <c r="D31" s="10" t="s">
        <v>14</v>
      </c>
      <c r="E31" s="11">
        <v>62.976700000000001</v>
      </c>
      <c r="F31" s="12">
        <v>81.400000000000006</v>
      </c>
      <c r="G31" s="8">
        <f t="shared" si="0"/>
        <v>31.488350000000001</v>
      </c>
      <c r="H31" s="8">
        <f t="shared" si="1"/>
        <v>40.700000000000003</v>
      </c>
      <c r="I31" s="8">
        <f t="shared" si="2"/>
        <v>72.18835</v>
      </c>
      <c r="J31" s="8">
        <v>29</v>
      </c>
      <c r="K31" s="8" t="s">
        <v>15</v>
      </c>
    </row>
    <row r="32" spans="1:11" ht="34.950000000000003" customHeight="1">
      <c r="A32" s="8">
        <v>30</v>
      </c>
      <c r="B32" s="9" t="s">
        <v>73</v>
      </c>
      <c r="C32" s="10" t="s">
        <v>74</v>
      </c>
      <c r="D32" s="10" t="s">
        <v>14</v>
      </c>
      <c r="E32" s="11">
        <v>59.95</v>
      </c>
      <c r="F32" s="12">
        <v>84</v>
      </c>
      <c r="G32" s="8">
        <f t="shared" si="0"/>
        <v>29.975000000000001</v>
      </c>
      <c r="H32" s="8">
        <f t="shared" si="1"/>
        <v>42</v>
      </c>
      <c r="I32" s="8">
        <f t="shared" si="2"/>
        <v>71.974999999999994</v>
      </c>
      <c r="J32" s="8">
        <v>30</v>
      </c>
      <c r="K32" s="8" t="s">
        <v>15</v>
      </c>
    </row>
    <row r="33" spans="1:11" ht="34.950000000000003" customHeight="1">
      <c r="A33" s="8">
        <v>31</v>
      </c>
      <c r="B33" s="9" t="s">
        <v>75</v>
      </c>
      <c r="C33" s="10" t="s">
        <v>76</v>
      </c>
      <c r="D33" s="10" t="s">
        <v>14</v>
      </c>
      <c r="E33" s="11">
        <v>57.9</v>
      </c>
      <c r="F33" s="12">
        <v>85.1</v>
      </c>
      <c r="G33" s="8">
        <f t="shared" si="0"/>
        <v>28.95</v>
      </c>
      <c r="H33" s="8">
        <f t="shared" si="1"/>
        <v>42.55</v>
      </c>
      <c r="I33" s="8">
        <f t="shared" si="2"/>
        <v>71.5</v>
      </c>
      <c r="J33" s="8">
        <v>31</v>
      </c>
      <c r="K33" s="8" t="s">
        <v>15</v>
      </c>
    </row>
    <row r="34" spans="1:11" ht="34.950000000000003" customHeight="1">
      <c r="A34" s="8">
        <v>32</v>
      </c>
      <c r="B34" s="9" t="s">
        <v>77</v>
      </c>
      <c r="C34" s="10" t="s">
        <v>78</v>
      </c>
      <c r="D34" s="10" t="s">
        <v>14</v>
      </c>
      <c r="E34" s="11">
        <v>62.79</v>
      </c>
      <c r="F34" s="12">
        <v>80.2</v>
      </c>
      <c r="G34" s="8">
        <f t="shared" si="0"/>
        <v>31.395</v>
      </c>
      <c r="H34" s="8">
        <f t="shared" si="1"/>
        <v>40.1</v>
      </c>
      <c r="I34" s="8">
        <f t="shared" si="2"/>
        <v>71.495000000000005</v>
      </c>
      <c r="J34" s="8">
        <v>32</v>
      </c>
      <c r="K34" s="8" t="s">
        <v>15</v>
      </c>
    </row>
    <row r="35" spans="1:11" ht="34.950000000000003" customHeight="1">
      <c r="A35" s="8">
        <v>33</v>
      </c>
      <c r="B35" s="9" t="s">
        <v>79</v>
      </c>
      <c r="C35" s="10" t="s">
        <v>80</v>
      </c>
      <c r="D35" s="10" t="s">
        <v>14</v>
      </c>
      <c r="E35" s="11">
        <v>63.576700000000002</v>
      </c>
      <c r="F35" s="12">
        <v>78.900000000000006</v>
      </c>
      <c r="G35" s="8">
        <f t="shared" si="0"/>
        <v>31.788350000000001</v>
      </c>
      <c r="H35" s="8">
        <f t="shared" si="1"/>
        <v>39.450000000000003</v>
      </c>
      <c r="I35" s="8">
        <f t="shared" si="2"/>
        <v>71.238349999999997</v>
      </c>
      <c r="J35" s="8">
        <v>33</v>
      </c>
      <c r="K35" s="8" t="s">
        <v>15</v>
      </c>
    </row>
    <row r="36" spans="1:11" ht="34.950000000000003" customHeight="1">
      <c r="A36" s="8">
        <v>34</v>
      </c>
      <c r="B36" s="9" t="s">
        <v>81</v>
      </c>
      <c r="C36" s="10" t="s">
        <v>82</v>
      </c>
      <c r="D36" s="10" t="s">
        <v>14</v>
      </c>
      <c r="E36" s="11">
        <v>62.51</v>
      </c>
      <c r="F36" s="12">
        <v>79.8</v>
      </c>
      <c r="G36" s="8">
        <f t="shared" si="0"/>
        <v>31.254999999999999</v>
      </c>
      <c r="H36" s="8">
        <f t="shared" si="1"/>
        <v>39.9</v>
      </c>
      <c r="I36" s="8">
        <f t="shared" si="2"/>
        <v>71.155000000000001</v>
      </c>
      <c r="J36" s="8">
        <v>34</v>
      </c>
      <c r="K36" s="8" t="s">
        <v>15</v>
      </c>
    </row>
    <row r="37" spans="1:11" ht="34.950000000000003" customHeight="1">
      <c r="A37" s="8">
        <v>35</v>
      </c>
      <c r="B37" s="9" t="s">
        <v>83</v>
      </c>
      <c r="C37" s="10" t="s">
        <v>84</v>
      </c>
      <c r="D37" s="10" t="s">
        <v>14</v>
      </c>
      <c r="E37" s="11">
        <v>60.683300000000003</v>
      </c>
      <c r="F37" s="12">
        <v>81.599999999999994</v>
      </c>
      <c r="G37" s="8">
        <f t="shared" si="0"/>
        <v>30.341650000000001</v>
      </c>
      <c r="H37" s="8">
        <f t="shared" si="1"/>
        <v>40.799999999999997</v>
      </c>
      <c r="I37" s="8">
        <f t="shared" si="2"/>
        <v>71.141649999999998</v>
      </c>
      <c r="J37" s="8">
        <v>35</v>
      </c>
      <c r="K37" s="8" t="s">
        <v>15</v>
      </c>
    </row>
    <row r="38" spans="1:11" ht="34.950000000000003" customHeight="1">
      <c r="A38" s="8">
        <v>36</v>
      </c>
      <c r="B38" s="9" t="s">
        <v>85</v>
      </c>
      <c r="C38" s="10" t="s">
        <v>86</v>
      </c>
      <c r="D38" s="10" t="s">
        <v>14</v>
      </c>
      <c r="E38" s="11">
        <v>62.186700000000002</v>
      </c>
      <c r="F38" s="12">
        <v>78.400000000000006</v>
      </c>
      <c r="G38" s="8">
        <f t="shared" si="0"/>
        <v>31.093350000000001</v>
      </c>
      <c r="H38" s="8">
        <f t="shared" si="1"/>
        <v>39.200000000000003</v>
      </c>
      <c r="I38" s="8">
        <f t="shared" si="2"/>
        <v>70.293350000000004</v>
      </c>
      <c r="J38" s="8">
        <v>36</v>
      </c>
      <c r="K38" s="8" t="s">
        <v>15</v>
      </c>
    </row>
    <row r="39" spans="1:11" ht="34.950000000000003" customHeight="1">
      <c r="A39" s="8">
        <v>37</v>
      </c>
      <c r="B39" s="9" t="s">
        <v>87</v>
      </c>
      <c r="C39" s="10" t="s">
        <v>88</v>
      </c>
      <c r="D39" s="10" t="s">
        <v>14</v>
      </c>
      <c r="E39" s="11">
        <v>59.81</v>
      </c>
      <c r="F39" s="12">
        <v>80.400000000000006</v>
      </c>
      <c r="G39" s="8">
        <f t="shared" si="0"/>
        <v>29.905000000000001</v>
      </c>
      <c r="H39" s="8">
        <f t="shared" si="1"/>
        <v>40.200000000000003</v>
      </c>
      <c r="I39" s="8">
        <f t="shared" si="2"/>
        <v>70.105000000000004</v>
      </c>
      <c r="J39" s="8">
        <v>37</v>
      </c>
      <c r="K39" s="8" t="s">
        <v>15</v>
      </c>
    </row>
    <row r="40" spans="1:11" ht="34.950000000000003" customHeight="1">
      <c r="A40" s="8">
        <v>38</v>
      </c>
      <c r="B40" s="9" t="s">
        <v>89</v>
      </c>
      <c r="C40" s="10" t="s">
        <v>90</v>
      </c>
      <c r="D40" s="10" t="s">
        <v>14</v>
      </c>
      <c r="E40" s="11">
        <v>58.6233</v>
      </c>
      <c r="F40" s="12">
        <v>81</v>
      </c>
      <c r="G40" s="8">
        <f t="shared" si="0"/>
        <v>29.31165</v>
      </c>
      <c r="H40" s="8">
        <f t="shared" si="1"/>
        <v>40.5</v>
      </c>
      <c r="I40" s="8">
        <f t="shared" si="2"/>
        <v>69.81165</v>
      </c>
      <c r="J40" s="8">
        <v>38</v>
      </c>
      <c r="K40" s="8" t="s">
        <v>15</v>
      </c>
    </row>
    <row r="41" spans="1:11" ht="34.950000000000003" customHeight="1">
      <c r="A41" s="8">
        <v>39</v>
      </c>
      <c r="B41" s="9" t="s">
        <v>91</v>
      </c>
      <c r="C41" s="10" t="s">
        <v>92</v>
      </c>
      <c r="D41" s="10" t="s">
        <v>14</v>
      </c>
      <c r="E41" s="11">
        <v>60.33</v>
      </c>
      <c r="F41" s="12">
        <v>79.2</v>
      </c>
      <c r="G41" s="8">
        <f t="shared" si="0"/>
        <v>30.164999999999999</v>
      </c>
      <c r="H41" s="8">
        <f t="shared" si="1"/>
        <v>39.6</v>
      </c>
      <c r="I41" s="8">
        <f t="shared" si="2"/>
        <v>69.765000000000001</v>
      </c>
      <c r="J41" s="8">
        <v>39</v>
      </c>
      <c r="K41" s="8" t="s">
        <v>15</v>
      </c>
    </row>
    <row r="42" spans="1:11" ht="34.950000000000003" customHeight="1">
      <c r="A42" s="8">
        <v>40</v>
      </c>
      <c r="B42" s="9" t="s">
        <v>93</v>
      </c>
      <c r="C42" s="10" t="s">
        <v>94</v>
      </c>
      <c r="D42" s="10" t="s">
        <v>14</v>
      </c>
      <c r="E42" s="11">
        <v>57.563299999999998</v>
      </c>
      <c r="F42" s="12">
        <v>81.900000000000006</v>
      </c>
      <c r="G42" s="8">
        <f t="shared" si="0"/>
        <v>28.781649999999999</v>
      </c>
      <c r="H42" s="8">
        <f t="shared" si="1"/>
        <v>40.950000000000003</v>
      </c>
      <c r="I42" s="8">
        <f t="shared" si="2"/>
        <v>69.731650000000002</v>
      </c>
      <c r="J42" s="8">
        <v>40</v>
      </c>
      <c r="K42" s="8" t="s">
        <v>15</v>
      </c>
    </row>
    <row r="43" spans="1:11" ht="34.950000000000003" customHeight="1">
      <c r="A43" s="8">
        <v>41</v>
      </c>
      <c r="B43" s="9" t="s">
        <v>95</v>
      </c>
      <c r="C43" s="10" t="s">
        <v>96</v>
      </c>
      <c r="D43" s="10" t="s">
        <v>14</v>
      </c>
      <c r="E43" s="11">
        <v>58.84</v>
      </c>
      <c r="F43" s="12">
        <v>80.400000000000006</v>
      </c>
      <c r="G43" s="8">
        <f t="shared" si="0"/>
        <v>29.42</v>
      </c>
      <c r="H43" s="8">
        <f t="shared" si="1"/>
        <v>40.200000000000003</v>
      </c>
      <c r="I43" s="8">
        <f t="shared" si="2"/>
        <v>69.62</v>
      </c>
      <c r="J43" s="8">
        <v>41</v>
      </c>
      <c r="K43" s="8" t="s">
        <v>15</v>
      </c>
    </row>
    <row r="44" spans="1:11" ht="34.950000000000003" customHeight="1">
      <c r="A44" s="8">
        <v>42</v>
      </c>
      <c r="B44" s="9" t="s">
        <v>97</v>
      </c>
      <c r="C44" s="10" t="s">
        <v>98</v>
      </c>
      <c r="D44" s="10" t="s">
        <v>14</v>
      </c>
      <c r="E44" s="11">
        <v>60.396700000000003</v>
      </c>
      <c r="F44" s="12">
        <v>78.8</v>
      </c>
      <c r="G44" s="8">
        <f t="shared" si="0"/>
        <v>30.198350000000001</v>
      </c>
      <c r="H44" s="8">
        <f t="shared" si="1"/>
        <v>39.4</v>
      </c>
      <c r="I44" s="8">
        <f t="shared" si="2"/>
        <v>69.598349999999996</v>
      </c>
      <c r="J44" s="8">
        <v>42</v>
      </c>
      <c r="K44" s="8" t="s">
        <v>15</v>
      </c>
    </row>
    <row r="45" spans="1:11" ht="34.950000000000003" customHeight="1">
      <c r="A45" s="8">
        <v>43</v>
      </c>
      <c r="B45" s="9" t="s">
        <v>99</v>
      </c>
      <c r="C45" s="10" t="s">
        <v>100</v>
      </c>
      <c r="D45" s="10" t="s">
        <v>14</v>
      </c>
      <c r="E45" s="11">
        <v>57.5533</v>
      </c>
      <c r="F45" s="12">
        <v>81.599999999999994</v>
      </c>
      <c r="G45" s="8">
        <f t="shared" si="0"/>
        <v>28.77665</v>
      </c>
      <c r="H45" s="8">
        <f t="shared" si="1"/>
        <v>40.799999999999997</v>
      </c>
      <c r="I45" s="8">
        <f t="shared" si="2"/>
        <v>69.576650000000001</v>
      </c>
      <c r="J45" s="8">
        <v>43</v>
      </c>
      <c r="K45" s="8" t="s">
        <v>15</v>
      </c>
    </row>
    <row r="46" spans="1:11" ht="34.950000000000003" customHeight="1">
      <c r="A46" s="8">
        <v>44</v>
      </c>
      <c r="B46" s="9" t="s">
        <v>101</v>
      </c>
      <c r="C46" s="10" t="s">
        <v>102</v>
      </c>
      <c r="D46" s="10" t="s">
        <v>14</v>
      </c>
      <c r="E46" s="11">
        <v>57.57</v>
      </c>
      <c r="F46" s="12">
        <v>81.5</v>
      </c>
      <c r="G46" s="8">
        <f t="shared" si="0"/>
        <v>28.785</v>
      </c>
      <c r="H46" s="8">
        <f t="shared" si="1"/>
        <v>40.75</v>
      </c>
      <c r="I46" s="8">
        <f t="shared" si="2"/>
        <v>69.534999999999997</v>
      </c>
      <c r="J46" s="8">
        <v>44</v>
      </c>
      <c r="K46" s="8" t="s">
        <v>15</v>
      </c>
    </row>
    <row r="47" spans="1:11" ht="34.950000000000003" customHeight="1">
      <c r="A47" s="8">
        <v>45</v>
      </c>
      <c r="B47" s="9" t="s">
        <v>103</v>
      </c>
      <c r="C47" s="10" t="s">
        <v>104</v>
      </c>
      <c r="D47" s="10" t="s">
        <v>14</v>
      </c>
      <c r="E47" s="11">
        <v>60.646700000000003</v>
      </c>
      <c r="F47" s="12">
        <v>78.400000000000006</v>
      </c>
      <c r="G47" s="8">
        <f t="shared" si="0"/>
        <v>30.323350000000001</v>
      </c>
      <c r="H47" s="8">
        <f t="shared" si="1"/>
        <v>39.200000000000003</v>
      </c>
      <c r="I47" s="8">
        <f t="shared" si="2"/>
        <v>69.523349999999994</v>
      </c>
      <c r="J47" s="8">
        <v>45</v>
      </c>
      <c r="K47" s="8" t="s">
        <v>15</v>
      </c>
    </row>
    <row r="48" spans="1:11" ht="34.950000000000003" customHeight="1">
      <c r="A48" s="8">
        <v>46</v>
      </c>
      <c r="B48" s="9" t="s">
        <v>105</v>
      </c>
      <c r="C48" s="10" t="s">
        <v>106</v>
      </c>
      <c r="D48" s="10" t="s">
        <v>14</v>
      </c>
      <c r="E48" s="11">
        <v>62.6967</v>
      </c>
      <c r="F48" s="12">
        <v>75.7</v>
      </c>
      <c r="G48" s="8">
        <f t="shared" si="0"/>
        <v>31.34835</v>
      </c>
      <c r="H48" s="8">
        <f t="shared" si="1"/>
        <v>37.85</v>
      </c>
      <c r="I48" s="8">
        <f t="shared" si="2"/>
        <v>69.198350000000005</v>
      </c>
      <c r="J48" s="8">
        <v>46</v>
      </c>
      <c r="K48" s="8" t="s">
        <v>15</v>
      </c>
    </row>
    <row r="49" spans="1:11" ht="34.950000000000003" customHeight="1">
      <c r="A49" s="8">
        <v>47</v>
      </c>
      <c r="B49" s="9" t="s">
        <v>107</v>
      </c>
      <c r="C49" s="10" t="s">
        <v>108</v>
      </c>
      <c r="D49" s="10" t="s">
        <v>14</v>
      </c>
      <c r="E49" s="11">
        <v>60.206699999999998</v>
      </c>
      <c r="F49" s="12">
        <v>77.8</v>
      </c>
      <c r="G49" s="8">
        <f t="shared" si="0"/>
        <v>30.103349999999999</v>
      </c>
      <c r="H49" s="8">
        <f t="shared" si="1"/>
        <v>38.9</v>
      </c>
      <c r="I49" s="8">
        <f t="shared" si="2"/>
        <v>69.003349999999998</v>
      </c>
      <c r="J49" s="8">
        <v>47</v>
      </c>
      <c r="K49" s="8" t="s">
        <v>15</v>
      </c>
    </row>
    <row r="50" spans="1:11" ht="34.950000000000003" customHeight="1">
      <c r="A50" s="8">
        <v>48</v>
      </c>
      <c r="B50" s="9" t="s">
        <v>109</v>
      </c>
      <c r="C50" s="10" t="s">
        <v>110</v>
      </c>
      <c r="D50" s="10" t="s">
        <v>14</v>
      </c>
      <c r="E50" s="11">
        <v>57.546700000000001</v>
      </c>
      <c r="F50" s="12">
        <v>80.400000000000006</v>
      </c>
      <c r="G50" s="8">
        <f t="shared" si="0"/>
        <v>28.773350000000001</v>
      </c>
      <c r="H50" s="8">
        <f t="shared" si="1"/>
        <v>40.200000000000003</v>
      </c>
      <c r="I50" s="8">
        <f t="shared" si="2"/>
        <v>68.973349999999996</v>
      </c>
      <c r="J50" s="8">
        <v>48</v>
      </c>
      <c r="K50" s="8" t="s">
        <v>15</v>
      </c>
    </row>
    <row r="51" spans="1:11" ht="34.950000000000003" customHeight="1">
      <c r="A51" s="8">
        <v>49</v>
      </c>
      <c r="B51" s="9" t="s">
        <v>111</v>
      </c>
      <c r="C51" s="10" t="s">
        <v>112</v>
      </c>
      <c r="D51" s="10" t="s">
        <v>14</v>
      </c>
      <c r="E51" s="11">
        <v>60.763300000000001</v>
      </c>
      <c r="F51" s="12">
        <v>77</v>
      </c>
      <c r="G51" s="8">
        <f t="shared" si="0"/>
        <v>30.38165</v>
      </c>
      <c r="H51" s="8">
        <f t="shared" si="1"/>
        <v>38.5</v>
      </c>
      <c r="I51" s="8">
        <f t="shared" si="2"/>
        <v>68.881649999999993</v>
      </c>
      <c r="J51" s="8">
        <v>49</v>
      </c>
      <c r="K51" s="8" t="s">
        <v>15</v>
      </c>
    </row>
    <row r="52" spans="1:11" ht="34.950000000000003" customHeight="1">
      <c r="A52" s="8">
        <v>50</v>
      </c>
      <c r="B52" s="9" t="s">
        <v>113</v>
      </c>
      <c r="C52" s="10" t="s">
        <v>114</v>
      </c>
      <c r="D52" s="10" t="s">
        <v>14</v>
      </c>
      <c r="E52" s="11">
        <v>60.253300000000003</v>
      </c>
      <c r="F52" s="12">
        <v>77.400000000000006</v>
      </c>
      <c r="G52" s="8">
        <f t="shared" si="0"/>
        <v>30.126650000000001</v>
      </c>
      <c r="H52" s="8">
        <f t="shared" si="1"/>
        <v>38.700000000000003</v>
      </c>
      <c r="I52" s="8">
        <f t="shared" si="2"/>
        <v>68.826650000000001</v>
      </c>
      <c r="J52" s="8">
        <v>50</v>
      </c>
      <c r="K52" s="8" t="s">
        <v>15</v>
      </c>
    </row>
    <row r="53" spans="1:11" ht="34.950000000000003" customHeight="1">
      <c r="A53" s="8">
        <v>51</v>
      </c>
      <c r="B53" s="9" t="s">
        <v>115</v>
      </c>
      <c r="C53" s="10" t="s">
        <v>116</v>
      </c>
      <c r="D53" s="10" t="s">
        <v>60</v>
      </c>
      <c r="E53" s="11">
        <v>63.706699999999998</v>
      </c>
      <c r="F53" s="12">
        <v>73.900000000000006</v>
      </c>
      <c r="G53" s="8">
        <f t="shared" si="0"/>
        <v>31.853349999999999</v>
      </c>
      <c r="H53" s="8">
        <f t="shared" si="1"/>
        <v>36.950000000000003</v>
      </c>
      <c r="I53" s="8">
        <f t="shared" si="2"/>
        <v>68.803349999999995</v>
      </c>
      <c r="J53" s="8">
        <v>51</v>
      </c>
      <c r="K53" s="8" t="s">
        <v>15</v>
      </c>
    </row>
    <row r="54" spans="1:11" ht="34.950000000000003" customHeight="1">
      <c r="A54" s="8">
        <v>52</v>
      </c>
      <c r="B54" s="9" t="s">
        <v>117</v>
      </c>
      <c r="C54" s="10" t="s">
        <v>118</v>
      </c>
      <c r="D54" s="10" t="s">
        <v>14</v>
      </c>
      <c r="E54" s="11">
        <v>59.443300000000001</v>
      </c>
      <c r="F54" s="12">
        <v>78</v>
      </c>
      <c r="G54" s="8">
        <f t="shared" si="0"/>
        <v>29.72165</v>
      </c>
      <c r="H54" s="8">
        <f t="shared" si="1"/>
        <v>39</v>
      </c>
      <c r="I54" s="8">
        <f t="shared" si="2"/>
        <v>68.721649999999997</v>
      </c>
      <c r="J54" s="8">
        <v>52</v>
      </c>
      <c r="K54" s="8" t="s">
        <v>15</v>
      </c>
    </row>
    <row r="55" spans="1:11" ht="34.950000000000003" customHeight="1">
      <c r="A55" s="8">
        <v>53</v>
      </c>
      <c r="B55" s="9" t="s">
        <v>119</v>
      </c>
      <c r="C55" s="10" t="s">
        <v>120</v>
      </c>
      <c r="D55" s="10" t="s">
        <v>14</v>
      </c>
      <c r="E55" s="11">
        <v>58.083300000000001</v>
      </c>
      <c r="F55" s="12">
        <v>79.2</v>
      </c>
      <c r="G55" s="8">
        <f t="shared" si="0"/>
        <v>29.041650000000001</v>
      </c>
      <c r="H55" s="8">
        <f t="shared" si="1"/>
        <v>39.6</v>
      </c>
      <c r="I55" s="8">
        <f t="shared" si="2"/>
        <v>68.641649999999998</v>
      </c>
      <c r="J55" s="8">
        <v>53</v>
      </c>
      <c r="K55" s="8" t="s">
        <v>15</v>
      </c>
    </row>
    <row r="56" spans="1:11" ht="34.950000000000003" customHeight="1">
      <c r="A56" s="8">
        <v>54</v>
      </c>
      <c r="B56" s="9" t="s">
        <v>121</v>
      </c>
      <c r="C56" s="10" t="s">
        <v>122</v>
      </c>
      <c r="D56" s="10" t="s">
        <v>14</v>
      </c>
      <c r="E56" s="11">
        <v>57.99</v>
      </c>
      <c r="F56" s="12">
        <v>79.2</v>
      </c>
      <c r="G56" s="8">
        <f t="shared" si="0"/>
        <v>28.995000000000001</v>
      </c>
      <c r="H56" s="8">
        <f t="shared" si="1"/>
        <v>39.6</v>
      </c>
      <c r="I56" s="8">
        <f t="shared" si="2"/>
        <v>68.594999999999999</v>
      </c>
      <c r="J56" s="8">
        <v>54</v>
      </c>
      <c r="K56" s="8" t="s">
        <v>15</v>
      </c>
    </row>
    <row r="57" spans="1:11" ht="34.950000000000003" customHeight="1">
      <c r="A57" s="8">
        <v>55</v>
      </c>
      <c r="B57" s="9" t="s">
        <v>123</v>
      </c>
      <c r="C57" s="10" t="s">
        <v>124</v>
      </c>
      <c r="D57" s="10" t="s">
        <v>14</v>
      </c>
      <c r="E57" s="11">
        <v>57.956699999999998</v>
      </c>
      <c r="F57" s="12">
        <v>79.2</v>
      </c>
      <c r="G57" s="8">
        <f t="shared" si="0"/>
        <v>28.978349999999999</v>
      </c>
      <c r="H57" s="8">
        <f t="shared" si="1"/>
        <v>39.6</v>
      </c>
      <c r="I57" s="8">
        <f t="shared" si="2"/>
        <v>68.57835</v>
      </c>
      <c r="J57" s="8">
        <v>55</v>
      </c>
      <c r="K57" s="8" t="s">
        <v>15</v>
      </c>
    </row>
    <row r="58" spans="1:11" ht="34.950000000000003" customHeight="1">
      <c r="A58" s="8">
        <v>56</v>
      </c>
      <c r="B58" s="9" t="s">
        <v>125</v>
      </c>
      <c r="C58" s="10" t="s">
        <v>126</v>
      </c>
      <c r="D58" s="10" t="s">
        <v>14</v>
      </c>
      <c r="E58" s="11">
        <v>62.98</v>
      </c>
      <c r="F58" s="12">
        <v>73.900000000000006</v>
      </c>
      <c r="G58" s="8">
        <f t="shared" si="0"/>
        <v>31.49</v>
      </c>
      <c r="H58" s="8">
        <f t="shared" si="1"/>
        <v>36.950000000000003</v>
      </c>
      <c r="I58" s="8">
        <f t="shared" si="2"/>
        <v>68.44</v>
      </c>
      <c r="J58" s="8">
        <v>56</v>
      </c>
      <c r="K58" s="8" t="s">
        <v>15</v>
      </c>
    </row>
    <row r="59" spans="1:11" ht="34.950000000000003" customHeight="1">
      <c r="A59" s="8">
        <v>57</v>
      </c>
      <c r="B59" s="9" t="s">
        <v>127</v>
      </c>
      <c r="C59" s="10" t="s">
        <v>128</v>
      </c>
      <c r="D59" s="10" t="s">
        <v>60</v>
      </c>
      <c r="E59" s="11">
        <v>59.033299999999997</v>
      </c>
      <c r="F59" s="12">
        <v>77.8</v>
      </c>
      <c r="G59" s="8">
        <f t="shared" si="0"/>
        <v>29.516649999999998</v>
      </c>
      <c r="H59" s="8">
        <f t="shared" si="1"/>
        <v>38.9</v>
      </c>
      <c r="I59" s="8">
        <f t="shared" si="2"/>
        <v>68.416650000000004</v>
      </c>
      <c r="J59" s="8">
        <v>57</v>
      </c>
      <c r="K59" s="8" t="s">
        <v>15</v>
      </c>
    </row>
    <row r="60" spans="1:11" ht="34.950000000000003" customHeight="1">
      <c r="A60" s="8">
        <v>58</v>
      </c>
      <c r="B60" s="9" t="s">
        <v>129</v>
      </c>
      <c r="C60" s="10" t="s">
        <v>130</v>
      </c>
      <c r="D60" s="10" t="s">
        <v>14</v>
      </c>
      <c r="E60" s="11">
        <v>62.546700000000001</v>
      </c>
      <c r="F60" s="12">
        <v>74.2</v>
      </c>
      <c r="G60" s="8">
        <f t="shared" si="0"/>
        <v>31.273350000000001</v>
      </c>
      <c r="H60" s="8">
        <f t="shared" si="1"/>
        <v>37.1</v>
      </c>
      <c r="I60" s="8">
        <f t="shared" si="2"/>
        <v>68.373350000000002</v>
      </c>
      <c r="J60" s="8">
        <v>58</v>
      </c>
      <c r="K60" s="8" t="s">
        <v>15</v>
      </c>
    </row>
    <row r="61" spans="1:11" ht="34.950000000000003" customHeight="1">
      <c r="A61" s="8">
        <v>59</v>
      </c>
      <c r="B61" s="9" t="s">
        <v>131</v>
      </c>
      <c r="C61" s="10" t="s">
        <v>132</v>
      </c>
      <c r="D61" s="10" t="s">
        <v>14</v>
      </c>
      <c r="E61" s="11">
        <v>58.56</v>
      </c>
      <c r="F61" s="12">
        <v>77.5</v>
      </c>
      <c r="G61" s="8">
        <f t="shared" si="0"/>
        <v>29.28</v>
      </c>
      <c r="H61" s="8">
        <f t="shared" si="1"/>
        <v>38.75</v>
      </c>
      <c r="I61" s="8">
        <f t="shared" si="2"/>
        <v>68.03</v>
      </c>
      <c r="J61" s="8">
        <v>59</v>
      </c>
      <c r="K61" s="8" t="s">
        <v>15</v>
      </c>
    </row>
    <row r="62" spans="1:11" ht="34.950000000000003" customHeight="1">
      <c r="A62" s="8">
        <v>60</v>
      </c>
      <c r="B62" s="9" t="s">
        <v>133</v>
      </c>
      <c r="C62" s="10" t="s">
        <v>134</v>
      </c>
      <c r="D62" s="10" t="s">
        <v>14</v>
      </c>
      <c r="E62" s="11">
        <v>61.45</v>
      </c>
      <c r="F62" s="12">
        <v>74</v>
      </c>
      <c r="G62" s="8">
        <f t="shared" si="0"/>
        <v>30.725000000000001</v>
      </c>
      <c r="H62" s="8">
        <f t="shared" si="1"/>
        <v>37</v>
      </c>
      <c r="I62" s="8">
        <f t="shared" si="2"/>
        <v>67.724999999999994</v>
      </c>
      <c r="J62" s="8">
        <v>60</v>
      </c>
      <c r="K62" s="8" t="s">
        <v>15</v>
      </c>
    </row>
    <row r="63" spans="1:11" ht="34.950000000000003" customHeight="1">
      <c r="A63" s="8">
        <v>61</v>
      </c>
      <c r="B63" s="9" t="s">
        <v>135</v>
      </c>
      <c r="C63" s="10" t="s">
        <v>136</v>
      </c>
      <c r="D63" s="10" t="s">
        <v>14</v>
      </c>
      <c r="E63" s="11">
        <v>57.176699999999997</v>
      </c>
      <c r="F63" s="12">
        <v>78.2</v>
      </c>
      <c r="G63" s="8">
        <f t="shared" si="0"/>
        <v>28.588349999999998</v>
      </c>
      <c r="H63" s="8">
        <f t="shared" si="1"/>
        <v>39.1</v>
      </c>
      <c r="I63" s="8">
        <f t="shared" si="2"/>
        <v>67.68835</v>
      </c>
      <c r="J63" s="8">
        <v>61</v>
      </c>
      <c r="K63" s="8" t="s">
        <v>137</v>
      </c>
    </row>
    <row r="64" spans="1:11" ht="34.950000000000003" customHeight="1">
      <c r="A64" s="8">
        <v>62</v>
      </c>
      <c r="B64" s="9" t="s">
        <v>138</v>
      </c>
      <c r="C64" s="10" t="s">
        <v>139</v>
      </c>
      <c r="D64" s="10" t="s">
        <v>14</v>
      </c>
      <c r="E64" s="11">
        <v>68.383300000000006</v>
      </c>
      <c r="F64" s="12">
        <v>66.8</v>
      </c>
      <c r="G64" s="8">
        <f t="shared" si="0"/>
        <v>34.191650000000003</v>
      </c>
      <c r="H64" s="8">
        <f t="shared" si="1"/>
        <v>33.4</v>
      </c>
      <c r="I64" s="8">
        <f t="shared" si="2"/>
        <v>67.591650000000001</v>
      </c>
      <c r="J64" s="8">
        <v>62</v>
      </c>
      <c r="K64" s="8" t="s">
        <v>137</v>
      </c>
    </row>
    <row r="65" spans="1:11" ht="34.950000000000003" customHeight="1">
      <c r="A65" s="8">
        <v>63</v>
      </c>
      <c r="B65" s="9" t="s">
        <v>140</v>
      </c>
      <c r="C65" s="10" t="s">
        <v>141</v>
      </c>
      <c r="D65" s="10" t="s">
        <v>14</v>
      </c>
      <c r="E65" s="11">
        <v>58.1233</v>
      </c>
      <c r="F65" s="12">
        <v>76.8</v>
      </c>
      <c r="G65" s="8">
        <f t="shared" si="0"/>
        <v>29.06165</v>
      </c>
      <c r="H65" s="8">
        <f t="shared" si="1"/>
        <v>38.4</v>
      </c>
      <c r="I65" s="8">
        <f t="shared" si="2"/>
        <v>67.461650000000006</v>
      </c>
      <c r="J65" s="8">
        <v>63</v>
      </c>
      <c r="K65" s="8" t="s">
        <v>137</v>
      </c>
    </row>
    <row r="66" spans="1:11" ht="34.950000000000003" customHeight="1">
      <c r="A66" s="8">
        <v>64</v>
      </c>
      <c r="B66" s="9" t="s">
        <v>142</v>
      </c>
      <c r="C66" s="10" t="s">
        <v>143</v>
      </c>
      <c r="D66" s="10" t="s">
        <v>14</v>
      </c>
      <c r="E66" s="11">
        <v>66.756699999999995</v>
      </c>
      <c r="F66" s="12">
        <v>68</v>
      </c>
      <c r="G66" s="8">
        <f t="shared" si="0"/>
        <v>33.378349999999998</v>
      </c>
      <c r="H66" s="8">
        <f t="shared" si="1"/>
        <v>34</v>
      </c>
      <c r="I66" s="8">
        <f t="shared" si="2"/>
        <v>67.378349999999998</v>
      </c>
      <c r="J66" s="8">
        <v>64</v>
      </c>
      <c r="K66" s="8" t="s">
        <v>137</v>
      </c>
    </row>
    <row r="67" spans="1:11" ht="34.950000000000003" customHeight="1">
      <c r="A67" s="8">
        <v>65</v>
      </c>
      <c r="B67" s="9" t="s">
        <v>144</v>
      </c>
      <c r="C67" s="10" t="s">
        <v>145</v>
      </c>
      <c r="D67" s="10" t="s">
        <v>14</v>
      </c>
      <c r="E67" s="11">
        <v>61.06</v>
      </c>
      <c r="F67" s="12">
        <v>73.3</v>
      </c>
      <c r="G67" s="8">
        <f t="shared" ref="G67:G130" si="3">E67*0.5</f>
        <v>30.53</v>
      </c>
      <c r="H67" s="8">
        <f t="shared" ref="H67:H130" si="4">F67*0.5</f>
        <v>36.65</v>
      </c>
      <c r="I67" s="8">
        <f t="shared" ref="I67:I130" si="5">G67+H67</f>
        <v>67.180000000000007</v>
      </c>
      <c r="J67" s="8">
        <v>65</v>
      </c>
      <c r="K67" s="8" t="s">
        <v>137</v>
      </c>
    </row>
    <row r="68" spans="1:11" ht="34.950000000000003" customHeight="1">
      <c r="A68" s="8">
        <v>66</v>
      </c>
      <c r="B68" s="9" t="s">
        <v>146</v>
      </c>
      <c r="C68" s="10" t="s">
        <v>147</v>
      </c>
      <c r="D68" s="10" t="s">
        <v>14</v>
      </c>
      <c r="E68" s="11">
        <v>60.94</v>
      </c>
      <c r="F68" s="12">
        <v>72.8</v>
      </c>
      <c r="G68" s="8">
        <f t="shared" si="3"/>
        <v>30.47</v>
      </c>
      <c r="H68" s="8">
        <f t="shared" si="4"/>
        <v>36.4</v>
      </c>
      <c r="I68" s="8">
        <f t="shared" si="5"/>
        <v>66.87</v>
      </c>
      <c r="J68" s="8">
        <v>66</v>
      </c>
      <c r="K68" s="8" t="s">
        <v>137</v>
      </c>
    </row>
    <row r="69" spans="1:11" ht="34.950000000000003" customHeight="1">
      <c r="A69" s="8">
        <v>67</v>
      </c>
      <c r="B69" s="9" t="s">
        <v>148</v>
      </c>
      <c r="C69" s="10" t="s">
        <v>149</v>
      </c>
      <c r="D69" s="10" t="s">
        <v>14</v>
      </c>
      <c r="E69" s="11">
        <v>61.863300000000002</v>
      </c>
      <c r="F69" s="12">
        <v>71.8</v>
      </c>
      <c r="G69" s="8">
        <f t="shared" si="3"/>
        <v>30.931650000000001</v>
      </c>
      <c r="H69" s="8">
        <f t="shared" si="4"/>
        <v>35.9</v>
      </c>
      <c r="I69" s="8">
        <f t="shared" si="5"/>
        <v>66.831649999999996</v>
      </c>
      <c r="J69" s="8">
        <v>67</v>
      </c>
      <c r="K69" s="8" t="s">
        <v>137</v>
      </c>
    </row>
    <row r="70" spans="1:11" ht="34.950000000000003" customHeight="1">
      <c r="A70" s="8">
        <v>68</v>
      </c>
      <c r="B70" s="9" t="s">
        <v>150</v>
      </c>
      <c r="C70" s="10" t="s">
        <v>151</v>
      </c>
      <c r="D70" s="10" t="s">
        <v>60</v>
      </c>
      <c r="E70" s="11">
        <v>60.12</v>
      </c>
      <c r="F70" s="12">
        <v>73.400000000000006</v>
      </c>
      <c r="G70" s="8">
        <f t="shared" si="3"/>
        <v>30.06</v>
      </c>
      <c r="H70" s="8">
        <f t="shared" si="4"/>
        <v>36.700000000000003</v>
      </c>
      <c r="I70" s="8">
        <f t="shared" si="5"/>
        <v>66.760000000000005</v>
      </c>
      <c r="J70" s="8">
        <v>68</v>
      </c>
      <c r="K70" s="8" t="s">
        <v>137</v>
      </c>
    </row>
    <row r="71" spans="1:11" ht="34.950000000000003" customHeight="1">
      <c r="A71" s="8">
        <v>69</v>
      </c>
      <c r="B71" s="9" t="s">
        <v>152</v>
      </c>
      <c r="C71" s="10" t="s">
        <v>153</v>
      </c>
      <c r="D71" s="10" t="s">
        <v>14</v>
      </c>
      <c r="E71" s="11">
        <v>61.673299999999998</v>
      </c>
      <c r="F71" s="12">
        <v>71.5</v>
      </c>
      <c r="G71" s="8">
        <f t="shared" si="3"/>
        <v>30.836649999999999</v>
      </c>
      <c r="H71" s="8">
        <f t="shared" si="4"/>
        <v>35.75</v>
      </c>
      <c r="I71" s="8">
        <f t="shared" si="5"/>
        <v>66.586650000000006</v>
      </c>
      <c r="J71" s="8">
        <v>69</v>
      </c>
      <c r="K71" s="8" t="s">
        <v>137</v>
      </c>
    </row>
    <row r="72" spans="1:11" ht="34.950000000000003" customHeight="1">
      <c r="A72" s="8">
        <v>70</v>
      </c>
      <c r="B72" s="9" t="s">
        <v>154</v>
      </c>
      <c r="C72" s="10" t="s">
        <v>155</v>
      </c>
      <c r="D72" s="10" t="s">
        <v>14</v>
      </c>
      <c r="E72" s="11">
        <v>62.26</v>
      </c>
      <c r="F72" s="12">
        <v>70.8</v>
      </c>
      <c r="G72" s="8">
        <f t="shared" si="3"/>
        <v>31.13</v>
      </c>
      <c r="H72" s="8">
        <f t="shared" si="4"/>
        <v>35.4</v>
      </c>
      <c r="I72" s="8">
        <f t="shared" si="5"/>
        <v>66.53</v>
      </c>
      <c r="J72" s="8">
        <v>70</v>
      </c>
      <c r="K72" s="8" t="s">
        <v>137</v>
      </c>
    </row>
    <row r="73" spans="1:11" ht="34.950000000000003" customHeight="1">
      <c r="A73" s="8">
        <v>71</v>
      </c>
      <c r="B73" s="9" t="s">
        <v>156</v>
      </c>
      <c r="C73" s="10" t="s">
        <v>157</v>
      </c>
      <c r="D73" s="10" t="s">
        <v>14</v>
      </c>
      <c r="E73" s="11">
        <v>57.426699999999997</v>
      </c>
      <c r="F73" s="12">
        <v>75.400000000000006</v>
      </c>
      <c r="G73" s="8">
        <f t="shared" si="3"/>
        <v>28.713349999999998</v>
      </c>
      <c r="H73" s="8">
        <f t="shared" si="4"/>
        <v>37.700000000000003</v>
      </c>
      <c r="I73" s="8">
        <f t="shared" si="5"/>
        <v>66.413349999999994</v>
      </c>
      <c r="J73" s="8">
        <v>71</v>
      </c>
      <c r="K73" s="8" t="s">
        <v>137</v>
      </c>
    </row>
    <row r="74" spans="1:11" ht="34.950000000000003" customHeight="1">
      <c r="A74" s="8">
        <v>72</v>
      </c>
      <c r="B74" s="9" t="s">
        <v>158</v>
      </c>
      <c r="C74" s="10" t="s">
        <v>159</v>
      </c>
      <c r="D74" s="10" t="s">
        <v>14</v>
      </c>
      <c r="E74" s="11">
        <v>62.29</v>
      </c>
      <c r="F74" s="12">
        <v>70.5</v>
      </c>
      <c r="G74" s="8">
        <f t="shared" si="3"/>
        <v>31.145</v>
      </c>
      <c r="H74" s="8">
        <f t="shared" si="4"/>
        <v>35.25</v>
      </c>
      <c r="I74" s="8">
        <f t="shared" si="5"/>
        <v>66.394999999999996</v>
      </c>
      <c r="J74" s="8">
        <v>72</v>
      </c>
      <c r="K74" s="8" t="s">
        <v>137</v>
      </c>
    </row>
    <row r="75" spans="1:11" ht="34.950000000000003" customHeight="1">
      <c r="A75" s="8">
        <v>73</v>
      </c>
      <c r="B75" s="9" t="s">
        <v>160</v>
      </c>
      <c r="C75" s="10" t="s">
        <v>161</v>
      </c>
      <c r="D75" s="10" t="s">
        <v>14</v>
      </c>
      <c r="E75" s="11">
        <v>58.346699999999998</v>
      </c>
      <c r="F75" s="12">
        <v>74.2</v>
      </c>
      <c r="G75" s="8">
        <f t="shared" si="3"/>
        <v>29.173349999999999</v>
      </c>
      <c r="H75" s="8">
        <f t="shared" si="4"/>
        <v>37.1</v>
      </c>
      <c r="I75" s="8">
        <f t="shared" si="5"/>
        <v>66.273349999999994</v>
      </c>
      <c r="J75" s="8">
        <v>73</v>
      </c>
      <c r="K75" s="8" t="s">
        <v>137</v>
      </c>
    </row>
    <row r="76" spans="1:11" ht="34.950000000000003" customHeight="1">
      <c r="A76" s="8">
        <v>74</v>
      </c>
      <c r="B76" s="9" t="s">
        <v>162</v>
      </c>
      <c r="C76" s="10" t="s">
        <v>163</v>
      </c>
      <c r="D76" s="10" t="s">
        <v>14</v>
      </c>
      <c r="E76" s="11">
        <v>59.5867</v>
      </c>
      <c r="F76" s="12">
        <v>72.900000000000006</v>
      </c>
      <c r="G76" s="8">
        <f t="shared" si="3"/>
        <v>29.79335</v>
      </c>
      <c r="H76" s="8">
        <f t="shared" si="4"/>
        <v>36.450000000000003</v>
      </c>
      <c r="I76" s="8">
        <f t="shared" si="5"/>
        <v>66.243350000000007</v>
      </c>
      <c r="J76" s="8">
        <v>74</v>
      </c>
      <c r="K76" s="8" t="s">
        <v>137</v>
      </c>
    </row>
    <row r="77" spans="1:11" ht="34.950000000000003" customHeight="1">
      <c r="A77" s="8">
        <v>75</v>
      </c>
      <c r="B77" s="9" t="s">
        <v>164</v>
      </c>
      <c r="C77" s="10" t="s">
        <v>165</v>
      </c>
      <c r="D77" s="10" t="s">
        <v>14</v>
      </c>
      <c r="E77" s="11">
        <v>58.59</v>
      </c>
      <c r="F77" s="12">
        <v>73.8</v>
      </c>
      <c r="G77" s="8">
        <f t="shared" si="3"/>
        <v>29.295000000000002</v>
      </c>
      <c r="H77" s="8">
        <f t="shared" si="4"/>
        <v>36.9</v>
      </c>
      <c r="I77" s="8">
        <f t="shared" si="5"/>
        <v>66.194999999999993</v>
      </c>
      <c r="J77" s="8">
        <v>75</v>
      </c>
      <c r="K77" s="8" t="s">
        <v>137</v>
      </c>
    </row>
    <row r="78" spans="1:11" ht="34.950000000000003" customHeight="1">
      <c r="A78" s="8">
        <v>76</v>
      </c>
      <c r="B78" s="9" t="s">
        <v>166</v>
      </c>
      <c r="C78" s="10" t="s">
        <v>167</v>
      </c>
      <c r="D78" s="10" t="s">
        <v>14</v>
      </c>
      <c r="E78" s="11">
        <v>60.033299999999997</v>
      </c>
      <c r="F78" s="12">
        <v>72</v>
      </c>
      <c r="G78" s="8">
        <f t="shared" si="3"/>
        <v>30.016649999999998</v>
      </c>
      <c r="H78" s="8">
        <f t="shared" si="4"/>
        <v>36</v>
      </c>
      <c r="I78" s="8">
        <f t="shared" si="5"/>
        <v>66.016649999999998</v>
      </c>
      <c r="J78" s="8">
        <v>76</v>
      </c>
      <c r="K78" s="8" t="s">
        <v>137</v>
      </c>
    </row>
    <row r="79" spans="1:11" ht="34.950000000000003" customHeight="1">
      <c r="A79" s="8">
        <v>77</v>
      </c>
      <c r="B79" s="9" t="s">
        <v>168</v>
      </c>
      <c r="C79" s="10" t="s">
        <v>169</v>
      </c>
      <c r="D79" s="10" t="s">
        <v>14</v>
      </c>
      <c r="E79" s="11">
        <v>58.193300000000001</v>
      </c>
      <c r="F79" s="12">
        <v>73.8</v>
      </c>
      <c r="G79" s="8">
        <f t="shared" si="3"/>
        <v>29.09665</v>
      </c>
      <c r="H79" s="8">
        <f t="shared" si="4"/>
        <v>36.9</v>
      </c>
      <c r="I79" s="8">
        <f t="shared" si="5"/>
        <v>65.996650000000002</v>
      </c>
      <c r="J79" s="8">
        <v>77</v>
      </c>
      <c r="K79" s="8" t="s">
        <v>137</v>
      </c>
    </row>
    <row r="80" spans="1:11" ht="34.950000000000003" customHeight="1">
      <c r="A80" s="8">
        <v>78</v>
      </c>
      <c r="B80" s="9" t="s">
        <v>170</v>
      </c>
      <c r="C80" s="10" t="s">
        <v>171</v>
      </c>
      <c r="D80" s="10" t="s">
        <v>14</v>
      </c>
      <c r="E80" s="11">
        <v>60.823300000000003</v>
      </c>
      <c r="F80" s="12">
        <v>70.599999999999994</v>
      </c>
      <c r="G80" s="8">
        <f t="shared" si="3"/>
        <v>30.411650000000002</v>
      </c>
      <c r="H80" s="8">
        <f t="shared" si="4"/>
        <v>35.299999999999997</v>
      </c>
      <c r="I80" s="8">
        <f t="shared" si="5"/>
        <v>65.711650000000006</v>
      </c>
      <c r="J80" s="8">
        <v>78</v>
      </c>
      <c r="K80" s="8" t="s">
        <v>137</v>
      </c>
    </row>
    <row r="81" spans="1:11" ht="34.950000000000003" customHeight="1">
      <c r="A81" s="8">
        <v>79</v>
      </c>
      <c r="B81" s="9" t="s">
        <v>172</v>
      </c>
      <c r="C81" s="10" t="s">
        <v>173</v>
      </c>
      <c r="D81" s="10" t="s">
        <v>14</v>
      </c>
      <c r="E81" s="11">
        <v>58.673299999999998</v>
      </c>
      <c r="F81" s="12">
        <v>72.599999999999994</v>
      </c>
      <c r="G81" s="8">
        <f t="shared" si="3"/>
        <v>29.336649999999999</v>
      </c>
      <c r="H81" s="8">
        <f t="shared" si="4"/>
        <v>36.299999999999997</v>
      </c>
      <c r="I81" s="8">
        <f t="shared" si="5"/>
        <v>65.636650000000003</v>
      </c>
      <c r="J81" s="8">
        <v>79</v>
      </c>
      <c r="K81" s="8" t="s">
        <v>137</v>
      </c>
    </row>
    <row r="82" spans="1:11" ht="34.950000000000003" customHeight="1">
      <c r="A82" s="8">
        <v>80</v>
      </c>
      <c r="B82" s="9" t="s">
        <v>174</v>
      </c>
      <c r="C82" s="10" t="s">
        <v>175</v>
      </c>
      <c r="D82" s="10" t="s">
        <v>14</v>
      </c>
      <c r="E82" s="11">
        <v>64.403300000000002</v>
      </c>
      <c r="F82" s="12">
        <v>66.7</v>
      </c>
      <c r="G82" s="8">
        <f t="shared" si="3"/>
        <v>32.201650000000001</v>
      </c>
      <c r="H82" s="8">
        <f t="shared" si="4"/>
        <v>33.35</v>
      </c>
      <c r="I82" s="8">
        <f t="shared" si="5"/>
        <v>65.551649999999995</v>
      </c>
      <c r="J82" s="8">
        <v>80</v>
      </c>
      <c r="K82" s="8" t="s">
        <v>137</v>
      </c>
    </row>
    <row r="83" spans="1:11" ht="34.950000000000003" customHeight="1">
      <c r="A83" s="8">
        <v>81</v>
      </c>
      <c r="B83" s="9" t="s">
        <v>176</v>
      </c>
      <c r="C83" s="10" t="s">
        <v>177</v>
      </c>
      <c r="D83" s="10" t="s">
        <v>14</v>
      </c>
      <c r="E83" s="11">
        <v>59.273299999999999</v>
      </c>
      <c r="F83" s="12">
        <v>71.8</v>
      </c>
      <c r="G83" s="8">
        <f t="shared" si="3"/>
        <v>29.636649999999999</v>
      </c>
      <c r="H83" s="8">
        <f t="shared" si="4"/>
        <v>35.9</v>
      </c>
      <c r="I83" s="8">
        <f t="shared" si="5"/>
        <v>65.536649999999995</v>
      </c>
      <c r="J83" s="8">
        <v>81</v>
      </c>
      <c r="K83" s="8" t="s">
        <v>137</v>
      </c>
    </row>
    <row r="84" spans="1:11" ht="34.950000000000003" customHeight="1">
      <c r="A84" s="8">
        <v>82</v>
      </c>
      <c r="B84" s="9" t="s">
        <v>178</v>
      </c>
      <c r="C84" s="10" t="s">
        <v>179</v>
      </c>
      <c r="D84" s="10" t="s">
        <v>14</v>
      </c>
      <c r="E84" s="11">
        <v>61.223300000000002</v>
      </c>
      <c r="F84" s="12">
        <v>69.2</v>
      </c>
      <c r="G84" s="8">
        <f t="shared" si="3"/>
        <v>30.611650000000001</v>
      </c>
      <c r="H84" s="8">
        <f t="shared" si="4"/>
        <v>34.6</v>
      </c>
      <c r="I84" s="8">
        <f t="shared" si="5"/>
        <v>65.211650000000006</v>
      </c>
      <c r="J84" s="8">
        <v>82</v>
      </c>
      <c r="K84" s="8" t="s">
        <v>137</v>
      </c>
    </row>
    <row r="85" spans="1:11" ht="34.950000000000003" customHeight="1">
      <c r="A85" s="8">
        <v>83</v>
      </c>
      <c r="B85" s="9" t="s">
        <v>180</v>
      </c>
      <c r="C85" s="10" t="s">
        <v>181</v>
      </c>
      <c r="D85" s="10" t="s">
        <v>14</v>
      </c>
      <c r="E85" s="11">
        <v>60.1267</v>
      </c>
      <c r="F85" s="12">
        <v>70.2</v>
      </c>
      <c r="G85" s="8">
        <f t="shared" si="3"/>
        <v>30.06335</v>
      </c>
      <c r="H85" s="8">
        <f t="shared" si="4"/>
        <v>35.1</v>
      </c>
      <c r="I85" s="8">
        <f t="shared" si="5"/>
        <v>65.163349999999994</v>
      </c>
      <c r="J85" s="8">
        <v>83</v>
      </c>
      <c r="K85" s="8" t="s">
        <v>137</v>
      </c>
    </row>
    <row r="86" spans="1:11" ht="34.950000000000003" customHeight="1">
      <c r="A86" s="8">
        <v>84</v>
      </c>
      <c r="B86" s="9" t="s">
        <v>182</v>
      </c>
      <c r="C86" s="10" t="s">
        <v>183</v>
      </c>
      <c r="D86" s="10" t="s">
        <v>14</v>
      </c>
      <c r="E86" s="11">
        <v>60.5</v>
      </c>
      <c r="F86" s="12">
        <v>69.8</v>
      </c>
      <c r="G86" s="8">
        <f t="shared" si="3"/>
        <v>30.25</v>
      </c>
      <c r="H86" s="8">
        <f t="shared" si="4"/>
        <v>34.9</v>
      </c>
      <c r="I86" s="8">
        <f t="shared" si="5"/>
        <v>65.150000000000006</v>
      </c>
      <c r="J86" s="8">
        <v>84</v>
      </c>
      <c r="K86" s="8" t="s">
        <v>137</v>
      </c>
    </row>
    <row r="87" spans="1:11" ht="34.950000000000003" customHeight="1">
      <c r="A87" s="8">
        <v>85</v>
      </c>
      <c r="B87" s="9" t="s">
        <v>184</v>
      </c>
      <c r="C87" s="10" t="s">
        <v>185</v>
      </c>
      <c r="D87" s="10" t="s">
        <v>14</v>
      </c>
      <c r="E87" s="11">
        <v>57.99</v>
      </c>
      <c r="F87" s="12">
        <v>72.2</v>
      </c>
      <c r="G87" s="8">
        <f t="shared" si="3"/>
        <v>28.995000000000001</v>
      </c>
      <c r="H87" s="8">
        <f t="shared" si="4"/>
        <v>36.1</v>
      </c>
      <c r="I87" s="8">
        <f t="shared" si="5"/>
        <v>65.094999999999999</v>
      </c>
      <c r="J87" s="8">
        <v>85</v>
      </c>
      <c r="K87" s="8" t="s">
        <v>137</v>
      </c>
    </row>
    <row r="88" spans="1:11" ht="34.950000000000003" customHeight="1">
      <c r="A88" s="8">
        <v>86</v>
      </c>
      <c r="B88" s="9" t="s">
        <v>186</v>
      </c>
      <c r="C88" s="10" t="s">
        <v>187</v>
      </c>
      <c r="D88" s="10" t="s">
        <v>14</v>
      </c>
      <c r="E88" s="11">
        <v>63.166699999999999</v>
      </c>
      <c r="F88" s="12">
        <v>66.5</v>
      </c>
      <c r="G88" s="8">
        <f t="shared" si="3"/>
        <v>31.583349999999999</v>
      </c>
      <c r="H88" s="8">
        <f t="shared" si="4"/>
        <v>33.25</v>
      </c>
      <c r="I88" s="8">
        <f t="shared" si="5"/>
        <v>64.833349999999996</v>
      </c>
      <c r="J88" s="8">
        <v>86</v>
      </c>
      <c r="K88" s="8" t="s">
        <v>137</v>
      </c>
    </row>
    <row r="89" spans="1:11" ht="34.950000000000003" customHeight="1">
      <c r="A89" s="8">
        <v>87</v>
      </c>
      <c r="B89" s="9" t="s">
        <v>188</v>
      </c>
      <c r="C89" s="10" t="s">
        <v>189</v>
      </c>
      <c r="D89" s="10" t="s">
        <v>14</v>
      </c>
      <c r="E89" s="11">
        <v>60.746699999999997</v>
      </c>
      <c r="F89" s="12">
        <v>68.8</v>
      </c>
      <c r="G89" s="8">
        <f t="shared" si="3"/>
        <v>30.373349999999999</v>
      </c>
      <c r="H89" s="8">
        <f t="shared" si="4"/>
        <v>34.4</v>
      </c>
      <c r="I89" s="8">
        <f t="shared" si="5"/>
        <v>64.773349999999994</v>
      </c>
      <c r="J89" s="8">
        <v>87</v>
      </c>
      <c r="K89" s="8" t="s">
        <v>137</v>
      </c>
    </row>
    <row r="90" spans="1:11" ht="34.950000000000003" customHeight="1">
      <c r="A90" s="8">
        <v>88</v>
      </c>
      <c r="B90" s="9" t="s">
        <v>190</v>
      </c>
      <c r="C90" s="10" t="s">
        <v>191</v>
      </c>
      <c r="D90" s="10" t="s">
        <v>14</v>
      </c>
      <c r="E90" s="11">
        <v>59.41</v>
      </c>
      <c r="F90" s="12">
        <v>69.900000000000006</v>
      </c>
      <c r="G90" s="8">
        <f t="shared" si="3"/>
        <v>29.704999999999998</v>
      </c>
      <c r="H90" s="8">
        <f t="shared" si="4"/>
        <v>34.950000000000003</v>
      </c>
      <c r="I90" s="8">
        <f t="shared" si="5"/>
        <v>64.655000000000001</v>
      </c>
      <c r="J90" s="8">
        <v>88</v>
      </c>
      <c r="K90" s="8" t="s">
        <v>137</v>
      </c>
    </row>
    <row r="91" spans="1:11" ht="34.950000000000003" customHeight="1">
      <c r="A91" s="8">
        <v>89</v>
      </c>
      <c r="B91" s="9" t="s">
        <v>192</v>
      </c>
      <c r="C91" s="10" t="s">
        <v>193</v>
      </c>
      <c r="D91" s="10" t="s">
        <v>14</v>
      </c>
      <c r="E91" s="11">
        <v>58.156700000000001</v>
      </c>
      <c r="F91" s="12">
        <v>71</v>
      </c>
      <c r="G91" s="8">
        <f t="shared" si="3"/>
        <v>29.07835</v>
      </c>
      <c r="H91" s="8">
        <f t="shared" si="4"/>
        <v>35.5</v>
      </c>
      <c r="I91" s="8">
        <f t="shared" si="5"/>
        <v>64.57835</v>
      </c>
      <c r="J91" s="8">
        <v>89</v>
      </c>
      <c r="K91" s="8" t="s">
        <v>137</v>
      </c>
    </row>
    <row r="92" spans="1:11" ht="34.950000000000003" customHeight="1">
      <c r="A92" s="8">
        <v>90</v>
      </c>
      <c r="B92" s="9" t="s">
        <v>194</v>
      </c>
      <c r="C92" s="10" t="s">
        <v>195</v>
      </c>
      <c r="D92" s="10" t="s">
        <v>14</v>
      </c>
      <c r="E92" s="11">
        <v>59.536700000000003</v>
      </c>
      <c r="F92" s="12">
        <v>69.5</v>
      </c>
      <c r="G92" s="8">
        <f t="shared" si="3"/>
        <v>29.768350000000002</v>
      </c>
      <c r="H92" s="8">
        <f t="shared" si="4"/>
        <v>34.75</v>
      </c>
      <c r="I92" s="8">
        <f t="shared" si="5"/>
        <v>64.518349999999998</v>
      </c>
      <c r="J92" s="8">
        <v>90</v>
      </c>
      <c r="K92" s="8" t="s">
        <v>137</v>
      </c>
    </row>
    <row r="93" spans="1:11" ht="34.950000000000003" customHeight="1">
      <c r="A93" s="8">
        <v>91</v>
      </c>
      <c r="B93" s="9" t="s">
        <v>196</v>
      </c>
      <c r="C93" s="10" t="s">
        <v>197</v>
      </c>
      <c r="D93" s="10" t="s">
        <v>14</v>
      </c>
      <c r="E93" s="11">
        <v>58.536700000000003</v>
      </c>
      <c r="F93" s="12">
        <v>70.400000000000006</v>
      </c>
      <c r="G93" s="8">
        <f t="shared" si="3"/>
        <v>29.268350000000002</v>
      </c>
      <c r="H93" s="8">
        <f t="shared" si="4"/>
        <v>35.200000000000003</v>
      </c>
      <c r="I93" s="8">
        <f t="shared" si="5"/>
        <v>64.468350000000001</v>
      </c>
      <c r="J93" s="8">
        <v>91</v>
      </c>
      <c r="K93" s="8" t="s">
        <v>137</v>
      </c>
    </row>
    <row r="94" spans="1:11" ht="34.950000000000003" customHeight="1">
      <c r="A94" s="8">
        <v>92</v>
      </c>
      <c r="B94" s="9" t="s">
        <v>198</v>
      </c>
      <c r="C94" s="10" t="s">
        <v>199</v>
      </c>
      <c r="D94" s="10" t="s">
        <v>14</v>
      </c>
      <c r="E94" s="11">
        <v>57.783299999999997</v>
      </c>
      <c r="F94" s="12">
        <v>71</v>
      </c>
      <c r="G94" s="8">
        <f t="shared" si="3"/>
        <v>28.891649999999998</v>
      </c>
      <c r="H94" s="8">
        <f t="shared" si="4"/>
        <v>35.5</v>
      </c>
      <c r="I94" s="8">
        <f t="shared" si="5"/>
        <v>64.391649999999998</v>
      </c>
      <c r="J94" s="8">
        <v>92</v>
      </c>
      <c r="K94" s="8" t="s">
        <v>137</v>
      </c>
    </row>
    <row r="95" spans="1:11" ht="34.950000000000003" customHeight="1">
      <c r="A95" s="8">
        <v>93</v>
      </c>
      <c r="B95" s="9" t="s">
        <v>200</v>
      </c>
      <c r="C95" s="10" t="s">
        <v>201</v>
      </c>
      <c r="D95" s="10" t="s">
        <v>14</v>
      </c>
      <c r="E95" s="11">
        <v>58.8733</v>
      </c>
      <c r="F95" s="12">
        <v>69.900000000000006</v>
      </c>
      <c r="G95" s="8">
        <f t="shared" si="3"/>
        <v>29.43665</v>
      </c>
      <c r="H95" s="8">
        <f t="shared" si="4"/>
        <v>34.950000000000003</v>
      </c>
      <c r="I95" s="8">
        <f t="shared" si="5"/>
        <v>64.386650000000003</v>
      </c>
      <c r="J95" s="8">
        <v>93</v>
      </c>
      <c r="K95" s="8" t="s">
        <v>137</v>
      </c>
    </row>
    <row r="96" spans="1:11" ht="34.950000000000003" customHeight="1">
      <c r="A96" s="8">
        <v>94</v>
      </c>
      <c r="B96" s="9" t="s">
        <v>202</v>
      </c>
      <c r="C96" s="10" t="s">
        <v>203</v>
      </c>
      <c r="D96" s="10" t="s">
        <v>14</v>
      </c>
      <c r="E96" s="11">
        <v>57.556699999999999</v>
      </c>
      <c r="F96" s="12">
        <v>70.400000000000006</v>
      </c>
      <c r="G96" s="8">
        <f t="shared" si="3"/>
        <v>28.77835</v>
      </c>
      <c r="H96" s="8">
        <f t="shared" si="4"/>
        <v>35.200000000000003</v>
      </c>
      <c r="I96" s="8">
        <f t="shared" si="5"/>
        <v>63.978349999999999</v>
      </c>
      <c r="J96" s="8">
        <v>94</v>
      </c>
      <c r="K96" s="8" t="s">
        <v>137</v>
      </c>
    </row>
    <row r="97" spans="1:11" ht="34.950000000000003" customHeight="1">
      <c r="A97" s="8">
        <v>95</v>
      </c>
      <c r="B97" s="9" t="s">
        <v>204</v>
      </c>
      <c r="C97" s="10" t="s">
        <v>205</v>
      </c>
      <c r="D97" s="10" t="s">
        <v>14</v>
      </c>
      <c r="E97" s="11">
        <v>58.9467</v>
      </c>
      <c r="F97" s="12">
        <v>69</v>
      </c>
      <c r="G97" s="8">
        <f t="shared" si="3"/>
        <v>29.47335</v>
      </c>
      <c r="H97" s="8">
        <f t="shared" si="4"/>
        <v>34.5</v>
      </c>
      <c r="I97" s="8">
        <f t="shared" si="5"/>
        <v>63.973350000000003</v>
      </c>
      <c r="J97" s="8">
        <v>95</v>
      </c>
      <c r="K97" s="8" t="s">
        <v>137</v>
      </c>
    </row>
    <row r="98" spans="1:11" ht="34.950000000000003" customHeight="1">
      <c r="A98" s="8">
        <v>96</v>
      </c>
      <c r="B98" s="9" t="s">
        <v>206</v>
      </c>
      <c r="C98" s="10" t="s">
        <v>207</v>
      </c>
      <c r="D98" s="10" t="s">
        <v>14</v>
      </c>
      <c r="E98" s="11">
        <v>58.3367</v>
      </c>
      <c r="F98" s="12">
        <v>69.599999999999994</v>
      </c>
      <c r="G98" s="8">
        <f t="shared" si="3"/>
        <v>29.16835</v>
      </c>
      <c r="H98" s="8">
        <f t="shared" si="4"/>
        <v>34.799999999999997</v>
      </c>
      <c r="I98" s="8">
        <f t="shared" si="5"/>
        <v>63.968350000000001</v>
      </c>
      <c r="J98" s="8">
        <v>96</v>
      </c>
      <c r="K98" s="8" t="s">
        <v>137</v>
      </c>
    </row>
    <row r="99" spans="1:11" ht="34.950000000000003" customHeight="1">
      <c r="A99" s="8">
        <v>97</v>
      </c>
      <c r="B99" s="9" t="s">
        <v>208</v>
      </c>
      <c r="C99" s="10" t="s">
        <v>209</v>
      </c>
      <c r="D99" s="10" t="s">
        <v>14</v>
      </c>
      <c r="E99" s="11">
        <v>58.8033</v>
      </c>
      <c r="F99" s="12">
        <v>69</v>
      </c>
      <c r="G99" s="8">
        <f t="shared" si="3"/>
        <v>29.40165</v>
      </c>
      <c r="H99" s="8">
        <f t="shared" si="4"/>
        <v>34.5</v>
      </c>
      <c r="I99" s="8">
        <f t="shared" si="5"/>
        <v>63.901649999999997</v>
      </c>
      <c r="J99" s="8">
        <v>97</v>
      </c>
      <c r="K99" s="8" t="s">
        <v>137</v>
      </c>
    </row>
    <row r="100" spans="1:11" ht="34.950000000000003" customHeight="1">
      <c r="A100" s="8">
        <v>98</v>
      </c>
      <c r="B100" s="9" t="s">
        <v>210</v>
      </c>
      <c r="C100" s="10" t="s">
        <v>211</v>
      </c>
      <c r="D100" s="10" t="s">
        <v>14</v>
      </c>
      <c r="E100" s="11">
        <v>59.436700000000002</v>
      </c>
      <c r="F100" s="12">
        <v>68.2</v>
      </c>
      <c r="G100" s="8">
        <f t="shared" si="3"/>
        <v>29.718350000000001</v>
      </c>
      <c r="H100" s="8">
        <f t="shared" si="4"/>
        <v>34.1</v>
      </c>
      <c r="I100" s="8">
        <f t="shared" si="5"/>
        <v>63.818350000000002</v>
      </c>
      <c r="J100" s="8">
        <v>98</v>
      </c>
      <c r="K100" s="8" t="s">
        <v>137</v>
      </c>
    </row>
    <row r="101" spans="1:11" ht="34.950000000000003" customHeight="1">
      <c r="A101" s="8">
        <v>99</v>
      </c>
      <c r="B101" s="9" t="s">
        <v>212</v>
      </c>
      <c r="C101" s="10" t="s">
        <v>213</v>
      </c>
      <c r="D101" s="10" t="s">
        <v>14</v>
      </c>
      <c r="E101" s="11">
        <v>61.443300000000001</v>
      </c>
      <c r="F101" s="12">
        <v>66.099999999999994</v>
      </c>
      <c r="G101" s="8">
        <f t="shared" si="3"/>
        <v>30.72165</v>
      </c>
      <c r="H101" s="8">
        <f t="shared" si="4"/>
        <v>33.049999999999997</v>
      </c>
      <c r="I101" s="8">
        <f t="shared" si="5"/>
        <v>63.771650000000001</v>
      </c>
      <c r="J101" s="8">
        <v>99</v>
      </c>
      <c r="K101" s="8" t="s">
        <v>137</v>
      </c>
    </row>
    <row r="102" spans="1:11" ht="34.950000000000003" customHeight="1">
      <c r="A102" s="8">
        <v>100</v>
      </c>
      <c r="B102" s="9" t="s">
        <v>214</v>
      </c>
      <c r="C102" s="10" t="s">
        <v>215</v>
      </c>
      <c r="D102" s="10" t="s">
        <v>14</v>
      </c>
      <c r="E102" s="11">
        <v>58.943300000000001</v>
      </c>
      <c r="F102" s="12">
        <v>68.400000000000006</v>
      </c>
      <c r="G102" s="8">
        <f t="shared" si="3"/>
        <v>29.47165</v>
      </c>
      <c r="H102" s="8">
        <f t="shared" si="4"/>
        <v>34.200000000000003</v>
      </c>
      <c r="I102" s="8">
        <f t="shared" si="5"/>
        <v>63.67165</v>
      </c>
      <c r="J102" s="8">
        <v>100</v>
      </c>
      <c r="K102" s="8" t="s">
        <v>137</v>
      </c>
    </row>
    <row r="103" spans="1:11" ht="34.950000000000003" customHeight="1">
      <c r="A103" s="8">
        <v>101</v>
      </c>
      <c r="B103" s="9" t="s">
        <v>216</v>
      </c>
      <c r="C103" s="10" t="s">
        <v>217</v>
      </c>
      <c r="D103" s="10" t="s">
        <v>14</v>
      </c>
      <c r="E103" s="11">
        <v>57.98</v>
      </c>
      <c r="F103" s="12">
        <v>69.3</v>
      </c>
      <c r="G103" s="8">
        <f t="shared" si="3"/>
        <v>28.99</v>
      </c>
      <c r="H103" s="8">
        <f t="shared" si="4"/>
        <v>34.65</v>
      </c>
      <c r="I103" s="8">
        <f t="shared" si="5"/>
        <v>63.64</v>
      </c>
      <c r="J103" s="8">
        <v>101</v>
      </c>
      <c r="K103" s="8" t="s">
        <v>137</v>
      </c>
    </row>
    <row r="104" spans="1:11" ht="34.950000000000003" customHeight="1">
      <c r="A104" s="8">
        <v>102</v>
      </c>
      <c r="B104" s="9" t="s">
        <v>218</v>
      </c>
      <c r="C104" s="10" t="s">
        <v>219</v>
      </c>
      <c r="D104" s="10" t="s">
        <v>14</v>
      </c>
      <c r="E104" s="11">
        <v>60.166699999999999</v>
      </c>
      <c r="F104" s="12">
        <v>66.8</v>
      </c>
      <c r="G104" s="8">
        <f t="shared" si="3"/>
        <v>30.083349999999999</v>
      </c>
      <c r="H104" s="8">
        <f t="shared" si="4"/>
        <v>33.4</v>
      </c>
      <c r="I104" s="8">
        <f t="shared" si="5"/>
        <v>63.483350000000002</v>
      </c>
      <c r="J104" s="8">
        <v>102</v>
      </c>
      <c r="K104" s="8" t="s">
        <v>137</v>
      </c>
    </row>
    <row r="105" spans="1:11" ht="34.950000000000003" customHeight="1">
      <c r="A105" s="8">
        <v>103</v>
      </c>
      <c r="B105" s="9" t="s">
        <v>220</v>
      </c>
      <c r="C105" s="10" t="s">
        <v>221</v>
      </c>
      <c r="D105" s="10" t="s">
        <v>14</v>
      </c>
      <c r="E105" s="11">
        <v>62.143300000000004</v>
      </c>
      <c r="F105" s="12">
        <v>64.8</v>
      </c>
      <c r="G105" s="8">
        <f t="shared" si="3"/>
        <v>31.071650000000002</v>
      </c>
      <c r="H105" s="8">
        <f t="shared" si="4"/>
        <v>32.4</v>
      </c>
      <c r="I105" s="8">
        <f t="shared" si="5"/>
        <v>63.471649999999997</v>
      </c>
      <c r="J105" s="8">
        <v>103</v>
      </c>
      <c r="K105" s="8" t="s">
        <v>137</v>
      </c>
    </row>
    <row r="106" spans="1:11" ht="34.950000000000003" customHeight="1">
      <c r="A106" s="8">
        <v>104</v>
      </c>
      <c r="B106" s="9" t="s">
        <v>222</v>
      </c>
      <c r="C106" s="10" t="s">
        <v>223</v>
      </c>
      <c r="D106" s="10" t="s">
        <v>14</v>
      </c>
      <c r="E106" s="11">
        <v>60.886699999999998</v>
      </c>
      <c r="F106" s="12">
        <v>66</v>
      </c>
      <c r="G106" s="8">
        <f t="shared" si="3"/>
        <v>30.443349999999999</v>
      </c>
      <c r="H106" s="8">
        <f t="shared" si="4"/>
        <v>33</v>
      </c>
      <c r="I106" s="8">
        <f t="shared" si="5"/>
        <v>63.443350000000002</v>
      </c>
      <c r="J106" s="8">
        <v>104</v>
      </c>
      <c r="K106" s="8" t="s">
        <v>137</v>
      </c>
    </row>
    <row r="107" spans="1:11" ht="34.950000000000003" customHeight="1">
      <c r="A107" s="8">
        <v>105</v>
      </c>
      <c r="B107" s="9" t="s">
        <v>224</v>
      </c>
      <c r="C107" s="10" t="s">
        <v>225</v>
      </c>
      <c r="D107" s="10" t="s">
        <v>14</v>
      </c>
      <c r="E107" s="11">
        <v>57.85</v>
      </c>
      <c r="F107" s="12">
        <v>69</v>
      </c>
      <c r="G107" s="8">
        <f t="shared" si="3"/>
        <v>28.925000000000001</v>
      </c>
      <c r="H107" s="8">
        <f t="shared" si="4"/>
        <v>34.5</v>
      </c>
      <c r="I107" s="8">
        <f t="shared" si="5"/>
        <v>63.424999999999997</v>
      </c>
      <c r="J107" s="8">
        <v>105</v>
      </c>
      <c r="K107" s="8" t="s">
        <v>137</v>
      </c>
    </row>
    <row r="108" spans="1:11" ht="34.950000000000003" customHeight="1">
      <c r="A108" s="8">
        <v>106</v>
      </c>
      <c r="B108" s="9" t="s">
        <v>226</v>
      </c>
      <c r="C108" s="10" t="s">
        <v>227</v>
      </c>
      <c r="D108" s="10" t="s">
        <v>14</v>
      </c>
      <c r="E108" s="11">
        <v>59.506700000000002</v>
      </c>
      <c r="F108" s="12">
        <v>67.3</v>
      </c>
      <c r="G108" s="8">
        <f t="shared" si="3"/>
        <v>29.753350000000001</v>
      </c>
      <c r="H108" s="8">
        <f t="shared" si="4"/>
        <v>33.65</v>
      </c>
      <c r="I108" s="8">
        <f t="shared" si="5"/>
        <v>63.403350000000003</v>
      </c>
      <c r="J108" s="8">
        <v>106</v>
      </c>
      <c r="K108" s="8" t="s">
        <v>137</v>
      </c>
    </row>
    <row r="109" spans="1:11" ht="34.950000000000003" customHeight="1">
      <c r="A109" s="8">
        <v>107</v>
      </c>
      <c r="B109" s="9" t="s">
        <v>228</v>
      </c>
      <c r="C109" s="10" t="s">
        <v>229</v>
      </c>
      <c r="D109" s="10" t="s">
        <v>14</v>
      </c>
      <c r="E109" s="11">
        <v>61.276699999999998</v>
      </c>
      <c r="F109" s="12">
        <v>65.400000000000006</v>
      </c>
      <c r="G109" s="8">
        <f t="shared" si="3"/>
        <v>30.638349999999999</v>
      </c>
      <c r="H109" s="8">
        <f t="shared" si="4"/>
        <v>32.700000000000003</v>
      </c>
      <c r="I109" s="8">
        <f t="shared" si="5"/>
        <v>63.338349999999998</v>
      </c>
      <c r="J109" s="8">
        <v>107</v>
      </c>
      <c r="K109" s="8" t="s">
        <v>137</v>
      </c>
    </row>
    <row r="110" spans="1:11" ht="34.950000000000003" customHeight="1">
      <c r="A110" s="8">
        <v>108</v>
      </c>
      <c r="B110" s="9" t="s">
        <v>230</v>
      </c>
      <c r="C110" s="10" t="s">
        <v>231</v>
      </c>
      <c r="D110" s="10" t="s">
        <v>14</v>
      </c>
      <c r="E110" s="11">
        <v>60.74</v>
      </c>
      <c r="F110" s="12">
        <v>65.599999999999994</v>
      </c>
      <c r="G110" s="8">
        <f t="shared" si="3"/>
        <v>30.37</v>
      </c>
      <c r="H110" s="8">
        <f t="shared" si="4"/>
        <v>32.799999999999997</v>
      </c>
      <c r="I110" s="8">
        <f t="shared" si="5"/>
        <v>63.17</v>
      </c>
      <c r="J110" s="8">
        <v>108</v>
      </c>
      <c r="K110" s="8" t="s">
        <v>137</v>
      </c>
    </row>
    <row r="111" spans="1:11" ht="34.950000000000003" customHeight="1">
      <c r="A111" s="8">
        <v>109</v>
      </c>
      <c r="B111" s="9" t="s">
        <v>232</v>
      </c>
      <c r="C111" s="10" t="s">
        <v>233</v>
      </c>
      <c r="D111" s="10" t="s">
        <v>14</v>
      </c>
      <c r="E111" s="11">
        <v>58.28</v>
      </c>
      <c r="F111" s="12">
        <v>68</v>
      </c>
      <c r="G111" s="8">
        <f t="shared" si="3"/>
        <v>29.14</v>
      </c>
      <c r="H111" s="8">
        <f t="shared" si="4"/>
        <v>34</v>
      </c>
      <c r="I111" s="8">
        <f t="shared" si="5"/>
        <v>63.14</v>
      </c>
      <c r="J111" s="8">
        <v>109</v>
      </c>
      <c r="K111" s="8" t="s">
        <v>137</v>
      </c>
    </row>
    <row r="112" spans="1:11" ht="34.950000000000003" customHeight="1">
      <c r="A112" s="8">
        <v>110</v>
      </c>
      <c r="B112" s="9" t="s">
        <v>234</v>
      </c>
      <c r="C112" s="10" t="s">
        <v>235</v>
      </c>
      <c r="D112" s="10" t="s">
        <v>14</v>
      </c>
      <c r="E112" s="11">
        <v>57.406700000000001</v>
      </c>
      <c r="F112" s="12">
        <v>68.5</v>
      </c>
      <c r="G112" s="8">
        <f t="shared" si="3"/>
        <v>28.70335</v>
      </c>
      <c r="H112" s="8">
        <f t="shared" si="4"/>
        <v>34.25</v>
      </c>
      <c r="I112" s="8">
        <f t="shared" si="5"/>
        <v>62.95335</v>
      </c>
      <c r="J112" s="8">
        <v>110</v>
      </c>
      <c r="K112" s="8" t="s">
        <v>137</v>
      </c>
    </row>
    <row r="113" spans="1:11" ht="34.950000000000003" customHeight="1">
      <c r="A113" s="8">
        <v>111</v>
      </c>
      <c r="B113" s="9" t="s">
        <v>236</v>
      </c>
      <c r="C113" s="10" t="s">
        <v>237</v>
      </c>
      <c r="D113" s="10" t="s">
        <v>14</v>
      </c>
      <c r="E113" s="11">
        <v>61.69</v>
      </c>
      <c r="F113" s="12">
        <v>64.2</v>
      </c>
      <c r="G113" s="8">
        <f t="shared" si="3"/>
        <v>30.844999999999999</v>
      </c>
      <c r="H113" s="8">
        <f t="shared" si="4"/>
        <v>32.1</v>
      </c>
      <c r="I113" s="8">
        <f t="shared" si="5"/>
        <v>62.945</v>
      </c>
      <c r="J113" s="8">
        <v>111</v>
      </c>
      <c r="K113" s="8" t="s">
        <v>137</v>
      </c>
    </row>
    <row r="114" spans="1:11" ht="34.950000000000003" customHeight="1">
      <c r="A114" s="8">
        <v>112</v>
      </c>
      <c r="B114" s="9" t="s">
        <v>238</v>
      </c>
      <c r="C114" s="10" t="s">
        <v>239</v>
      </c>
      <c r="D114" s="10" t="s">
        <v>14</v>
      </c>
      <c r="E114" s="11">
        <v>57.273299999999999</v>
      </c>
      <c r="F114" s="12">
        <v>68.599999999999994</v>
      </c>
      <c r="G114" s="8">
        <f t="shared" si="3"/>
        <v>28.636649999999999</v>
      </c>
      <c r="H114" s="8">
        <f t="shared" si="4"/>
        <v>34.299999999999997</v>
      </c>
      <c r="I114" s="8">
        <f t="shared" si="5"/>
        <v>62.93665</v>
      </c>
      <c r="J114" s="8">
        <v>112</v>
      </c>
      <c r="K114" s="8" t="s">
        <v>137</v>
      </c>
    </row>
    <row r="115" spans="1:11" ht="34.950000000000003" customHeight="1">
      <c r="A115" s="8">
        <v>113</v>
      </c>
      <c r="B115" s="9" t="s">
        <v>240</v>
      </c>
      <c r="C115" s="10" t="s">
        <v>241</v>
      </c>
      <c r="D115" s="10" t="s">
        <v>14</v>
      </c>
      <c r="E115" s="11">
        <v>57.27</v>
      </c>
      <c r="F115" s="12">
        <v>68.400000000000006</v>
      </c>
      <c r="G115" s="8">
        <f t="shared" si="3"/>
        <v>28.635000000000002</v>
      </c>
      <c r="H115" s="8">
        <f t="shared" si="4"/>
        <v>34.200000000000003</v>
      </c>
      <c r="I115" s="8">
        <f t="shared" si="5"/>
        <v>62.835000000000001</v>
      </c>
      <c r="J115" s="8">
        <v>113</v>
      </c>
      <c r="K115" s="8" t="s">
        <v>137</v>
      </c>
    </row>
    <row r="116" spans="1:11" ht="34.950000000000003" customHeight="1">
      <c r="A116" s="8">
        <v>114</v>
      </c>
      <c r="B116" s="9" t="s">
        <v>242</v>
      </c>
      <c r="C116" s="10" t="s">
        <v>243</v>
      </c>
      <c r="D116" s="10" t="s">
        <v>14</v>
      </c>
      <c r="E116" s="11">
        <v>57.87</v>
      </c>
      <c r="F116" s="12">
        <v>67.8</v>
      </c>
      <c r="G116" s="8">
        <f t="shared" si="3"/>
        <v>28.934999999999999</v>
      </c>
      <c r="H116" s="8">
        <f t="shared" si="4"/>
        <v>33.9</v>
      </c>
      <c r="I116" s="8">
        <f t="shared" si="5"/>
        <v>62.835000000000001</v>
      </c>
      <c r="J116" s="8">
        <v>114</v>
      </c>
      <c r="K116" s="8" t="s">
        <v>137</v>
      </c>
    </row>
    <row r="117" spans="1:11" ht="34.950000000000003" customHeight="1">
      <c r="A117" s="8">
        <v>115</v>
      </c>
      <c r="B117" s="9" t="s">
        <v>244</v>
      </c>
      <c r="C117" s="10" t="s">
        <v>245</v>
      </c>
      <c r="D117" s="10" t="s">
        <v>14</v>
      </c>
      <c r="E117" s="11">
        <v>62.863300000000002</v>
      </c>
      <c r="F117" s="12">
        <v>62.2</v>
      </c>
      <c r="G117" s="8">
        <f t="shared" si="3"/>
        <v>31.431650000000001</v>
      </c>
      <c r="H117" s="8">
        <f t="shared" si="4"/>
        <v>31.1</v>
      </c>
      <c r="I117" s="8">
        <f t="shared" si="5"/>
        <v>62.531649999999999</v>
      </c>
      <c r="J117" s="8">
        <v>115</v>
      </c>
      <c r="K117" s="8" t="s">
        <v>137</v>
      </c>
    </row>
    <row r="118" spans="1:11" ht="34.950000000000003" customHeight="1">
      <c r="A118" s="8">
        <v>116</v>
      </c>
      <c r="B118" s="9" t="s">
        <v>246</v>
      </c>
      <c r="C118" s="10" t="s">
        <v>247</v>
      </c>
      <c r="D118" s="10" t="s">
        <v>14</v>
      </c>
      <c r="E118" s="11">
        <v>61.14</v>
      </c>
      <c r="F118" s="12">
        <v>63.2</v>
      </c>
      <c r="G118" s="8">
        <f t="shared" si="3"/>
        <v>30.57</v>
      </c>
      <c r="H118" s="8">
        <f t="shared" si="4"/>
        <v>31.6</v>
      </c>
      <c r="I118" s="8">
        <f t="shared" si="5"/>
        <v>62.17</v>
      </c>
      <c r="J118" s="8">
        <v>116</v>
      </c>
      <c r="K118" s="8" t="s">
        <v>137</v>
      </c>
    </row>
    <row r="119" spans="1:11" ht="34.950000000000003" customHeight="1">
      <c r="A119" s="8">
        <v>117</v>
      </c>
      <c r="B119" s="9" t="s">
        <v>248</v>
      </c>
      <c r="C119" s="10" t="s">
        <v>249</v>
      </c>
      <c r="D119" s="10" t="s">
        <v>14</v>
      </c>
      <c r="E119" s="11">
        <v>60.283299999999997</v>
      </c>
      <c r="F119" s="12">
        <v>63.7</v>
      </c>
      <c r="G119" s="8">
        <f t="shared" si="3"/>
        <v>30.141649999999998</v>
      </c>
      <c r="H119" s="8">
        <f t="shared" si="4"/>
        <v>31.85</v>
      </c>
      <c r="I119" s="8">
        <f t="shared" si="5"/>
        <v>61.99165</v>
      </c>
      <c r="J119" s="8">
        <v>117</v>
      </c>
      <c r="K119" s="8" t="s">
        <v>137</v>
      </c>
    </row>
    <row r="120" spans="1:11" ht="34.950000000000003" customHeight="1">
      <c r="A120" s="8">
        <v>118</v>
      </c>
      <c r="B120" s="9" t="s">
        <v>250</v>
      </c>
      <c r="C120" s="10" t="s">
        <v>251</v>
      </c>
      <c r="D120" s="10" t="s">
        <v>60</v>
      </c>
      <c r="E120" s="11">
        <v>57.146700000000003</v>
      </c>
      <c r="F120" s="12">
        <v>66.8</v>
      </c>
      <c r="G120" s="8">
        <f t="shared" si="3"/>
        <v>28.573350000000001</v>
      </c>
      <c r="H120" s="8">
        <f t="shared" si="4"/>
        <v>33.4</v>
      </c>
      <c r="I120" s="8">
        <f t="shared" si="5"/>
        <v>61.973350000000003</v>
      </c>
      <c r="J120" s="8">
        <v>118</v>
      </c>
      <c r="K120" s="8" t="s">
        <v>137</v>
      </c>
    </row>
    <row r="121" spans="1:11" ht="34.950000000000003" customHeight="1">
      <c r="A121" s="8">
        <v>119</v>
      </c>
      <c r="B121" s="9" t="s">
        <v>252</v>
      </c>
      <c r="C121" s="10" t="s">
        <v>253</v>
      </c>
      <c r="D121" s="10" t="s">
        <v>14</v>
      </c>
      <c r="E121" s="11">
        <v>59.606699999999996</v>
      </c>
      <c r="F121" s="12">
        <v>64.2</v>
      </c>
      <c r="G121" s="8">
        <f t="shared" si="3"/>
        <v>29.803349999999998</v>
      </c>
      <c r="H121" s="8">
        <f t="shared" si="4"/>
        <v>32.1</v>
      </c>
      <c r="I121" s="8">
        <f t="shared" si="5"/>
        <v>61.903350000000003</v>
      </c>
      <c r="J121" s="8">
        <v>119</v>
      </c>
      <c r="K121" s="8" t="s">
        <v>137</v>
      </c>
    </row>
    <row r="122" spans="1:11" ht="34.950000000000003" customHeight="1">
      <c r="A122" s="8">
        <v>120</v>
      </c>
      <c r="B122" s="9" t="s">
        <v>254</v>
      </c>
      <c r="C122" s="10" t="s">
        <v>255</v>
      </c>
      <c r="D122" s="10" t="s">
        <v>14</v>
      </c>
      <c r="E122" s="11">
        <v>58.193300000000001</v>
      </c>
      <c r="F122" s="12">
        <v>65.400000000000006</v>
      </c>
      <c r="G122" s="8">
        <f t="shared" si="3"/>
        <v>29.09665</v>
      </c>
      <c r="H122" s="8">
        <f t="shared" si="4"/>
        <v>32.700000000000003</v>
      </c>
      <c r="I122" s="8">
        <f t="shared" si="5"/>
        <v>61.79665</v>
      </c>
      <c r="J122" s="8">
        <v>120</v>
      </c>
      <c r="K122" s="8" t="s">
        <v>137</v>
      </c>
    </row>
    <row r="123" spans="1:11" ht="34.950000000000003" customHeight="1">
      <c r="A123" s="8">
        <v>121</v>
      </c>
      <c r="B123" s="9" t="s">
        <v>256</v>
      </c>
      <c r="C123" s="10" t="s">
        <v>257</v>
      </c>
      <c r="D123" s="10" t="s">
        <v>60</v>
      </c>
      <c r="E123" s="11">
        <v>57.89</v>
      </c>
      <c r="F123" s="12">
        <v>65.7</v>
      </c>
      <c r="G123" s="8">
        <f t="shared" si="3"/>
        <v>28.945</v>
      </c>
      <c r="H123" s="8">
        <f t="shared" si="4"/>
        <v>32.85</v>
      </c>
      <c r="I123" s="8">
        <f t="shared" si="5"/>
        <v>61.795000000000002</v>
      </c>
      <c r="J123" s="8">
        <v>121</v>
      </c>
      <c r="K123" s="8" t="s">
        <v>137</v>
      </c>
    </row>
    <row r="124" spans="1:11" ht="34.950000000000003" customHeight="1">
      <c r="A124" s="8">
        <v>122</v>
      </c>
      <c r="B124" s="9" t="s">
        <v>258</v>
      </c>
      <c r="C124" s="10" t="s">
        <v>259</v>
      </c>
      <c r="D124" s="10" t="s">
        <v>14</v>
      </c>
      <c r="E124" s="11">
        <v>63.71</v>
      </c>
      <c r="F124" s="12">
        <v>59.8</v>
      </c>
      <c r="G124" s="8">
        <f t="shared" si="3"/>
        <v>31.855</v>
      </c>
      <c r="H124" s="8">
        <f t="shared" si="4"/>
        <v>29.9</v>
      </c>
      <c r="I124" s="8">
        <f t="shared" si="5"/>
        <v>61.755000000000003</v>
      </c>
      <c r="J124" s="8">
        <v>122</v>
      </c>
      <c r="K124" s="8" t="s">
        <v>137</v>
      </c>
    </row>
    <row r="125" spans="1:11" ht="34.950000000000003" customHeight="1">
      <c r="A125" s="8">
        <v>123</v>
      </c>
      <c r="B125" s="9" t="s">
        <v>260</v>
      </c>
      <c r="C125" s="10" t="s">
        <v>261</v>
      </c>
      <c r="D125" s="10" t="s">
        <v>14</v>
      </c>
      <c r="E125" s="11">
        <v>67.296700000000001</v>
      </c>
      <c r="F125" s="12">
        <v>56.1</v>
      </c>
      <c r="G125" s="8">
        <f t="shared" si="3"/>
        <v>33.648350000000001</v>
      </c>
      <c r="H125" s="8">
        <f t="shared" si="4"/>
        <v>28.05</v>
      </c>
      <c r="I125" s="8">
        <f t="shared" si="5"/>
        <v>61.698349999999998</v>
      </c>
      <c r="J125" s="8">
        <v>123</v>
      </c>
      <c r="K125" s="8" t="s">
        <v>137</v>
      </c>
    </row>
    <row r="126" spans="1:11" ht="34.950000000000003" customHeight="1">
      <c r="A126" s="8">
        <v>124</v>
      </c>
      <c r="B126" s="9" t="s">
        <v>262</v>
      </c>
      <c r="C126" s="10" t="s">
        <v>263</v>
      </c>
      <c r="D126" s="10" t="s">
        <v>60</v>
      </c>
      <c r="E126" s="11">
        <v>57.3767</v>
      </c>
      <c r="F126" s="12">
        <v>65.599999999999994</v>
      </c>
      <c r="G126" s="8">
        <f t="shared" si="3"/>
        <v>28.68835</v>
      </c>
      <c r="H126" s="8">
        <f t="shared" si="4"/>
        <v>32.799999999999997</v>
      </c>
      <c r="I126" s="8">
        <f t="shared" si="5"/>
        <v>61.488349999999997</v>
      </c>
      <c r="J126" s="8">
        <v>124</v>
      </c>
      <c r="K126" s="8" t="s">
        <v>137</v>
      </c>
    </row>
    <row r="127" spans="1:11" ht="34.950000000000003" customHeight="1">
      <c r="A127" s="8">
        <v>125</v>
      </c>
      <c r="B127" s="9" t="s">
        <v>264</v>
      </c>
      <c r="C127" s="10" t="s">
        <v>265</v>
      </c>
      <c r="D127" s="10" t="s">
        <v>14</v>
      </c>
      <c r="E127" s="11">
        <v>57.366700000000002</v>
      </c>
      <c r="F127" s="12">
        <v>64.599999999999994</v>
      </c>
      <c r="G127" s="8">
        <f t="shared" si="3"/>
        <v>28.683350000000001</v>
      </c>
      <c r="H127" s="8">
        <f t="shared" si="4"/>
        <v>32.299999999999997</v>
      </c>
      <c r="I127" s="8">
        <f t="shared" si="5"/>
        <v>60.983350000000002</v>
      </c>
      <c r="J127" s="8">
        <v>125</v>
      </c>
      <c r="K127" s="8" t="s">
        <v>137</v>
      </c>
    </row>
    <row r="128" spans="1:11" ht="34.950000000000003" customHeight="1">
      <c r="A128" s="8">
        <v>126</v>
      </c>
      <c r="B128" s="9" t="s">
        <v>266</v>
      </c>
      <c r="C128" s="10" t="s">
        <v>267</v>
      </c>
      <c r="D128" s="10" t="s">
        <v>60</v>
      </c>
      <c r="E128" s="11">
        <v>61.646700000000003</v>
      </c>
      <c r="F128" s="12">
        <v>60</v>
      </c>
      <c r="G128" s="8">
        <f t="shared" si="3"/>
        <v>30.823350000000001</v>
      </c>
      <c r="H128" s="8">
        <f t="shared" si="4"/>
        <v>30</v>
      </c>
      <c r="I128" s="8">
        <f t="shared" si="5"/>
        <v>60.823349999999998</v>
      </c>
      <c r="J128" s="8">
        <v>126</v>
      </c>
      <c r="K128" s="8" t="s">
        <v>137</v>
      </c>
    </row>
    <row r="129" spans="1:11" ht="34.950000000000003" customHeight="1">
      <c r="A129" s="8">
        <v>127</v>
      </c>
      <c r="B129" s="9" t="s">
        <v>268</v>
      </c>
      <c r="C129" s="10" t="s">
        <v>269</v>
      </c>
      <c r="D129" s="10" t="s">
        <v>14</v>
      </c>
      <c r="E129" s="11">
        <v>67.636700000000005</v>
      </c>
      <c r="F129" s="12">
        <v>54</v>
      </c>
      <c r="G129" s="8">
        <f t="shared" si="3"/>
        <v>33.818350000000002</v>
      </c>
      <c r="H129" s="8">
        <f t="shared" si="4"/>
        <v>27</v>
      </c>
      <c r="I129" s="8">
        <f t="shared" si="5"/>
        <v>60.818350000000002</v>
      </c>
      <c r="J129" s="8">
        <v>127</v>
      </c>
      <c r="K129" s="8" t="s">
        <v>137</v>
      </c>
    </row>
    <row r="130" spans="1:11" ht="34.950000000000003" customHeight="1">
      <c r="A130" s="8">
        <v>128</v>
      </c>
      <c r="B130" s="9" t="s">
        <v>270</v>
      </c>
      <c r="C130" s="10" t="s">
        <v>271</v>
      </c>
      <c r="D130" s="10" t="s">
        <v>14</v>
      </c>
      <c r="E130" s="11">
        <v>58.893300000000004</v>
      </c>
      <c r="F130" s="12">
        <v>62.7</v>
      </c>
      <c r="G130" s="8">
        <f t="shared" si="3"/>
        <v>29.446650000000002</v>
      </c>
      <c r="H130" s="8">
        <f t="shared" si="4"/>
        <v>31.35</v>
      </c>
      <c r="I130" s="8">
        <f t="shared" si="5"/>
        <v>60.79665</v>
      </c>
      <c r="J130" s="8">
        <v>128</v>
      </c>
      <c r="K130" s="8" t="s">
        <v>137</v>
      </c>
    </row>
    <row r="131" spans="1:11" ht="34.950000000000003" customHeight="1">
      <c r="A131" s="8">
        <v>129</v>
      </c>
      <c r="B131" s="9" t="s">
        <v>272</v>
      </c>
      <c r="C131" s="10" t="s">
        <v>273</v>
      </c>
      <c r="D131" s="10" t="s">
        <v>14</v>
      </c>
      <c r="E131" s="11">
        <v>60.523299999999999</v>
      </c>
      <c r="F131" s="12">
        <v>60.6</v>
      </c>
      <c r="G131" s="8">
        <f t="shared" ref="G131:G182" si="6">E131*0.5</f>
        <v>30.261649999999999</v>
      </c>
      <c r="H131" s="8">
        <f t="shared" ref="H131:H180" si="7">F131*0.5</f>
        <v>30.3</v>
      </c>
      <c r="I131" s="8">
        <f t="shared" ref="I131:I182" si="8">G131+H131</f>
        <v>60.56165</v>
      </c>
      <c r="J131" s="8">
        <v>129</v>
      </c>
      <c r="K131" s="8" t="s">
        <v>137</v>
      </c>
    </row>
    <row r="132" spans="1:11" ht="34.950000000000003" customHeight="1">
      <c r="A132" s="8">
        <v>130</v>
      </c>
      <c r="B132" s="9" t="s">
        <v>274</v>
      </c>
      <c r="C132" s="10" t="s">
        <v>275</v>
      </c>
      <c r="D132" s="10" t="s">
        <v>14</v>
      </c>
      <c r="E132" s="11">
        <v>58.366700000000002</v>
      </c>
      <c r="F132" s="12">
        <v>62.4</v>
      </c>
      <c r="G132" s="8">
        <f t="shared" si="6"/>
        <v>29.183350000000001</v>
      </c>
      <c r="H132" s="8">
        <f t="shared" si="7"/>
        <v>31.2</v>
      </c>
      <c r="I132" s="8">
        <f t="shared" si="8"/>
        <v>60.38335</v>
      </c>
      <c r="J132" s="8">
        <v>130</v>
      </c>
      <c r="K132" s="8" t="s">
        <v>137</v>
      </c>
    </row>
    <row r="133" spans="1:11" ht="34.950000000000003" customHeight="1">
      <c r="A133" s="8">
        <v>131</v>
      </c>
      <c r="B133" s="9" t="s">
        <v>276</v>
      </c>
      <c r="C133" s="10" t="s">
        <v>277</v>
      </c>
      <c r="D133" s="10" t="s">
        <v>14</v>
      </c>
      <c r="E133" s="11">
        <v>57.4</v>
      </c>
      <c r="F133" s="12">
        <v>63.3</v>
      </c>
      <c r="G133" s="8">
        <f t="shared" si="6"/>
        <v>28.7</v>
      </c>
      <c r="H133" s="8">
        <f t="shared" si="7"/>
        <v>31.65</v>
      </c>
      <c r="I133" s="8">
        <f t="shared" si="8"/>
        <v>60.35</v>
      </c>
      <c r="J133" s="8">
        <v>131</v>
      </c>
      <c r="K133" s="8" t="s">
        <v>137</v>
      </c>
    </row>
    <row r="134" spans="1:11" ht="34.950000000000003" customHeight="1">
      <c r="A134" s="8">
        <v>132</v>
      </c>
      <c r="B134" s="9" t="s">
        <v>278</v>
      </c>
      <c r="C134" s="10" t="s">
        <v>279</v>
      </c>
      <c r="D134" s="10" t="s">
        <v>14</v>
      </c>
      <c r="E134" s="11">
        <v>58.606699999999996</v>
      </c>
      <c r="F134" s="12">
        <v>61.8</v>
      </c>
      <c r="G134" s="8">
        <f t="shared" si="6"/>
        <v>29.303349999999998</v>
      </c>
      <c r="H134" s="8">
        <f t="shared" si="7"/>
        <v>30.9</v>
      </c>
      <c r="I134" s="8">
        <f t="shared" si="8"/>
        <v>60.20335</v>
      </c>
      <c r="J134" s="8">
        <v>132</v>
      </c>
      <c r="K134" s="8" t="s">
        <v>137</v>
      </c>
    </row>
    <row r="135" spans="1:11" ht="34.950000000000003" customHeight="1">
      <c r="A135" s="8">
        <v>133</v>
      </c>
      <c r="B135" s="9" t="s">
        <v>280</v>
      </c>
      <c r="C135" s="10" t="s">
        <v>281</v>
      </c>
      <c r="D135" s="10" t="s">
        <v>14</v>
      </c>
      <c r="E135" s="11">
        <v>62.416699999999999</v>
      </c>
      <c r="F135" s="12">
        <v>57.8</v>
      </c>
      <c r="G135" s="8">
        <f t="shared" si="6"/>
        <v>31.208349999999999</v>
      </c>
      <c r="H135" s="8">
        <f t="shared" si="7"/>
        <v>28.9</v>
      </c>
      <c r="I135" s="8">
        <f t="shared" si="8"/>
        <v>60.108350000000002</v>
      </c>
      <c r="J135" s="8">
        <v>133</v>
      </c>
      <c r="K135" s="8" t="s">
        <v>137</v>
      </c>
    </row>
    <row r="136" spans="1:11" ht="34.950000000000003" customHeight="1">
      <c r="A136" s="8">
        <v>134</v>
      </c>
      <c r="B136" s="9" t="s">
        <v>282</v>
      </c>
      <c r="C136" s="10" t="s">
        <v>283</v>
      </c>
      <c r="D136" s="10" t="s">
        <v>14</v>
      </c>
      <c r="E136" s="11">
        <v>58.03</v>
      </c>
      <c r="F136" s="12">
        <v>61.5</v>
      </c>
      <c r="G136" s="8">
        <f t="shared" si="6"/>
        <v>29.015000000000001</v>
      </c>
      <c r="H136" s="8">
        <f t="shared" si="7"/>
        <v>30.75</v>
      </c>
      <c r="I136" s="8">
        <f t="shared" si="8"/>
        <v>59.765000000000001</v>
      </c>
      <c r="J136" s="8">
        <v>134</v>
      </c>
      <c r="K136" s="8" t="s">
        <v>137</v>
      </c>
    </row>
    <row r="137" spans="1:11" ht="34.950000000000003" customHeight="1">
      <c r="A137" s="8">
        <v>135</v>
      </c>
      <c r="B137" s="9" t="s">
        <v>284</v>
      </c>
      <c r="C137" s="10" t="s">
        <v>285</v>
      </c>
      <c r="D137" s="10" t="s">
        <v>14</v>
      </c>
      <c r="E137" s="11">
        <v>59.036700000000003</v>
      </c>
      <c r="F137" s="12">
        <v>60.4</v>
      </c>
      <c r="G137" s="8">
        <f t="shared" si="6"/>
        <v>29.518350000000002</v>
      </c>
      <c r="H137" s="8">
        <f t="shared" si="7"/>
        <v>30.2</v>
      </c>
      <c r="I137" s="8">
        <f t="shared" si="8"/>
        <v>59.718350000000001</v>
      </c>
      <c r="J137" s="8">
        <v>135</v>
      </c>
      <c r="K137" s="8" t="s">
        <v>137</v>
      </c>
    </row>
    <row r="138" spans="1:11" ht="34.950000000000003" customHeight="1">
      <c r="A138" s="8">
        <v>136</v>
      </c>
      <c r="B138" s="9" t="s">
        <v>286</v>
      </c>
      <c r="C138" s="10" t="s">
        <v>287</v>
      </c>
      <c r="D138" s="10" t="s">
        <v>14</v>
      </c>
      <c r="E138" s="11">
        <v>60.633299999999998</v>
      </c>
      <c r="F138" s="12">
        <v>58.8</v>
      </c>
      <c r="G138" s="8">
        <f t="shared" si="6"/>
        <v>30.316649999999999</v>
      </c>
      <c r="H138" s="8">
        <f t="shared" si="7"/>
        <v>29.4</v>
      </c>
      <c r="I138" s="8">
        <f t="shared" si="8"/>
        <v>59.716650000000001</v>
      </c>
      <c r="J138" s="8">
        <v>136</v>
      </c>
      <c r="K138" s="8" t="s">
        <v>137</v>
      </c>
    </row>
    <row r="139" spans="1:11" ht="34.950000000000003" customHeight="1">
      <c r="A139" s="8">
        <v>137</v>
      </c>
      <c r="B139" s="9" t="s">
        <v>288</v>
      </c>
      <c r="C139" s="10" t="s">
        <v>289</v>
      </c>
      <c r="D139" s="10" t="s">
        <v>14</v>
      </c>
      <c r="E139" s="11">
        <v>57.0167</v>
      </c>
      <c r="F139" s="13">
        <v>61.8</v>
      </c>
      <c r="G139" s="8">
        <f t="shared" si="6"/>
        <v>28.50835</v>
      </c>
      <c r="H139" s="8">
        <f t="shared" si="7"/>
        <v>30.9</v>
      </c>
      <c r="I139" s="8">
        <f t="shared" si="8"/>
        <v>59.408349999999999</v>
      </c>
      <c r="J139" s="8">
        <v>137</v>
      </c>
      <c r="K139" s="8" t="s">
        <v>137</v>
      </c>
    </row>
    <row r="140" spans="1:11" ht="34.950000000000003" customHeight="1">
      <c r="A140" s="8">
        <v>138</v>
      </c>
      <c r="B140" s="9" t="s">
        <v>290</v>
      </c>
      <c r="C140" s="10" t="s">
        <v>291</v>
      </c>
      <c r="D140" s="10" t="s">
        <v>14</v>
      </c>
      <c r="E140" s="11">
        <v>59.9133</v>
      </c>
      <c r="F140" s="12">
        <v>58.9</v>
      </c>
      <c r="G140" s="8">
        <f t="shared" si="6"/>
        <v>29.95665</v>
      </c>
      <c r="H140" s="8">
        <f t="shared" si="7"/>
        <v>29.45</v>
      </c>
      <c r="I140" s="8">
        <f t="shared" si="8"/>
        <v>59.406649999999999</v>
      </c>
      <c r="J140" s="8">
        <v>138</v>
      </c>
      <c r="K140" s="8" t="s">
        <v>137</v>
      </c>
    </row>
    <row r="141" spans="1:11" ht="34.950000000000003" customHeight="1">
      <c r="A141" s="8">
        <v>139</v>
      </c>
      <c r="B141" s="9" t="s">
        <v>292</v>
      </c>
      <c r="C141" s="10" t="s">
        <v>293</v>
      </c>
      <c r="D141" s="10" t="s">
        <v>14</v>
      </c>
      <c r="E141" s="11">
        <v>61.896700000000003</v>
      </c>
      <c r="F141" s="12">
        <v>56.9</v>
      </c>
      <c r="G141" s="8">
        <f t="shared" si="6"/>
        <v>30.948350000000001</v>
      </c>
      <c r="H141" s="8">
        <f t="shared" si="7"/>
        <v>28.45</v>
      </c>
      <c r="I141" s="8">
        <f t="shared" si="8"/>
        <v>59.398350000000001</v>
      </c>
      <c r="J141" s="8">
        <v>139</v>
      </c>
      <c r="K141" s="8" t="s">
        <v>137</v>
      </c>
    </row>
    <row r="142" spans="1:11" ht="34.950000000000003" customHeight="1">
      <c r="A142" s="8">
        <v>140</v>
      </c>
      <c r="B142" s="9" t="s">
        <v>294</v>
      </c>
      <c r="C142" s="10" t="s">
        <v>295</v>
      </c>
      <c r="D142" s="10" t="s">
        <v>14</v>
      </c>
      <c r="E142" s="11">
        <v>68.540000000000006</v>
      </c>
      <c r="F142" s="12">
        <v>50.2</v>
      </c>
      <c r="G142" s="8">
        <f t="shared" si="6"/>
        <v>34.270000000000003</v>
      </c>
      <c r="H142" s="8">
        <f t="shared" si="7"/>
        <v>25.1</v>
      </c>
      <c r="I142" s="8">
        <f t="shared" si="8"/>
        <v>59.37</v>
      </c>
      <c r="J142" s="8">
        <v>140</v>
      </c>
      <c r="K142" s="8" t="s">
        <v>137</v>
      </c>
    </row>
    <row r="143" spans="1:11" ht="34.950000000000003" customHeight="1">
      <c r="A143" s="8">
        <v>141</v>
      </c>
      <c r="B143" s="9" t="s">
        <v>296</v>
      </c>
      <c r="C143" s="10" t="s">
        <v>297</v>
      </c>
      <c r="D143" s="10" t="s">
        <v>14</v>
      </c>
      <c r="E143" s="11">
        <v>58.216700000000003</v>
      </c>
      <c r="F143" s="12">
        <v>59.9</v>
      </c>
      <c r="G143" s="8">
        <f t="shared" si="6"/>
        <v>29.108350000000002</v>
      </c>
      <c r="H143" s="8">
        <f t="shared" si="7"/>
        <v>29.95</v>
      </c>
      <c r="I143" s="8">
        <f t="shared" si="8"/>
        <v>59.058349999999997</v>
      </c>
      <c r="J143" s="8">
        <v>141</v>
      </c>
      <c r="K143" s="8" t="s">
        <v>137</v>
      </c>
    </row>
    <row r="144" spans="1:11" ht="34.950000000000003" customHeight="1">
      <c r="A144" s="8">
        <v>142</v>
      </c>
      <c r="B144" s="9" t="s">
        <v>298</v>
      </c>
      <c r="C144" s="10" t="s">
        <v>299</v>
      </c>
      <c r="D144" s="10" t="s">
        <v>14</v>
      </c>
      <c r="E144" s="11">
        <v>60</v>
      </c>
      <c r="F144" s="12">
        <v>58</v>
      </c>
      <c r="G144" s="8">
        <f t="shared" si="6"/>
        <v>30</v>
      </c>
      <c r="H144" s="8">
        <f t="shared" si="7"/>
        <v>29</v>
      </c>
      <c r="I144" s="8">
        <f t="shared" si="8"/>
        <v>59</v>
      </c>
      <c r="J144" s="8">
        <v>142</v>
      </c>
      <c r="K144" s="8" t="s">
        <v>137</v>
      </c>
    </row>
    <row r="145" spans="1:11" ht="34.950000000000003" customHeight="1">
      <c r="A145" s="8">
        <v>143</v>
      </c>
      <c r="B145" s="9" t="s">
        <v>300</v>
      </c>
      <c r="C145" s="10" t="s">
        <v>301</v>
      </c>
      <c r="D145" s="10" t="s">
        <v>60</v>
      </c>
      <c r="E145" s="11">
        <v>60.22</v>
      </c>
      <c r="F145" s="12">
        <v>57.6</v>
      </c>
      <c r="G145" s="8">
        <f t="shared" si="6"/>
        <v>30.11</v>
      </c>
      <c r="H145" s="8">
        <f t="shared" si="7"/>
        <v>28.8</v>
      </c>
      <c r="I145" s="8">
        <f t="shared" si="8"/>
        <v>58.91</v>
      </c>
      <c r="J145" s="8">
        <v>143</v>
      </c>
      <c r="K145" s="8" t="s">
        <v>137</v>
      </c>
    </row>
    <row r="146" spans="1:11" ht="34.950000000000003" customHeight="1">
      <c r="A146" s="8">
        <v>144</v>
      </c>
      <c r="B146" s="9" t="s">
        <v>302</v>
      </c>
      <c r="C146" s="10" t="s">
        <v>303</v>
      </c>
      <c r="D146" s="10" t="s">
        <v>14</v>
      </c>
      <c r="E146" s="11">
        <v>67.663300000000007</v>
      </c>
      <c r="F146" s="12">
        <v>49.6</v>
      </c>
      <c r="G146" s="8">
        <f t="shared" si="6"/>
        <v>33.831650000000003</v>
      </c>
      <c r="H146" s="8">
        <f t="shared" si="7"/>
        <v>24.8</v>
      </c>
      <c r="I146" s="8">
        <f t="shared" si="8"/>
        <v>58.63165</v>
      </c>
      <c r="J146" s="8">
        <v>144</v>
      </c>
      <c r="K146" s="8" t="s">
        <v>137</v>
      </c>
    </row>
    <row r="147" spans="1:11" ht="34.950000000000003" customHeight="1">
      <c r="A147" s="8">
        <v>145</v>
      </c>
      <c r="B147" s="9" t="s">
        <v>304</v>
      </c>
      <c r="C147" s="10" t="s">
        <v>305</v>
      </c>
      <c r="D147" s="10" t="s">
        <v>14</v>
      </c>
      <c r="E147" s="11">
        <v>59.246699999999997</v>
      </c>
      <c r="F147" s="12">
        <v>57.6</v>
      </c>
      <c r="G147" s="8">
        <f t="shared" si="6"/>
        <v>29.623349999999999</v>
      </c>
      <c r="H147" s="8">
        <f t="shared" si="7"/>
        <v>28.8</v>
      </c>
      <c r="I147" s="8">
        <f t="shared" si="8"/>
        <v>58.423349999999999</v>
      </c>
      <c r="J147" s="8">
        <v>145</v>
      </c>
      <c r="K147" s="8" t="s">
        <v>137</v>
      </c>
    </row>
    <row r="148" spans="1:11" ht="34.950000000000003" customHeight="1">
      <c r="A148" s="8">
        <v>146</v>
      </c>
      <c r="B148" s="9" t="s">
        <v>306</v>
      </c>
      <c r="C148" s="10" t="s">
        <v>307</v>
      </c>
      <c r="D148" s="10" t="s">
        <v>14</v>
      </c>
      <c r="E148" s="11">
        <v>60.916699999999999</v>
      </c>
      <c r="F148" s="12">
        <v>54.4</v>
      </c>
      <c r="G148" s="8">
        <f t="shared" si="6"/>
        <v>30.458349999999999</v>
      </c>
      <c r="H148" s="8">
        <f t="shared" si="7"/>
        <v>27.2</v>
      </c>
      <c r="I148" s="8">
        <f t="shared" si="8"/>
        <v>57.658349999999999</v>
      </c>
      <c r="J148" s="8">
        <v>146</v>
      </c>
      <c r="K148" s="8" t="s">
        <v>137</v>
      </c>
    </row>
    <row r="149" spans="1:11" ht="34.950000000000003" customHeight="1">
      <c r="A149" s="8">
        <v>147</v>
      </c>
      <c r="B149" s="9" t="s">
        <v>308</v>
      </c>
      <c r="C149" s="10" t="s">
        <v>309</v>
      </c>
      <c r="D149" s="10" t="s">
        <v>14</v>
      </c>
      <c r="E149" s="11">
        <v>57.11</v>
      </c>
      <c r="F149" s="13">
        <v>58</v>
      </c>
      <c r="G149" s="8">
        <f t="shared" si="6"/>
        <v>28.555</v>
      </c>
      <c r="H149" s="8">
        <f t="shared" si="7"/>
        <v>29</v>
      </c>
      <c r="I149" s="8">
        <f t="shared" si="8"/>
        <v>57.555</v>
      </c>
      <c r="J149" s="8">
        <v>147</v>
      </c>
      <c r="K149" s="8" t="s">
        <v>137</v>
      </c>
    </row>
    <row r="150" spans="1:11" ht="34.950000000000003" customHeight="1">
      <c r="A150" s="8">
        <v>148</v>
      </c>
      <c r="B150" s="9" t="s">
        <v>310</v>
      </c>
      <c r="C150" s="10" t="s">
        <v>311</v>
      </c>
      <c r="D150" s="10" t="s">
        <v>14</v>
      </c>
      <c r="E150" s="11">
        <v>59.09</v>
      </c>
      <c r="F150" s="12">
        <v>55.7</v>
      </c>
      <c r="G150" s="8">
        <f t="shared" si="6"/>
        <v>29.545000000000002</v>
      </c>
      <c r="H150" s="8">
        <f t="shared" si="7"/>
        <v>27.85</v>
      </c>
      <c r="I150" s="8">
        <f t="shared" si="8"/>
        <v>57.395000000000003</v>
      </c>
      <c r="J150" s="8">
        <v>148</v>
      </c>
      <c r="K150" s="8" t="s">
        <v>137</v>
      </c>
    </row>
    <row r="151" spans="1:11" ht="34.950000000000003" customHeight="1">
      <c r="A151" s="8">
        <v>149</v>
      </c>
      <c r="B151" s="9" t="s">
        <v>312</v>
      </c>
      <c r="C151" s="10" t="s">
        <v>313</v>
      </c>
      <c r="D151" s="10" t="s">
        <v>14</v>
      </c>
      <c r="E151" s="11">
        <v>58.806699999999999</v>
      </c>
      <c r="F151" s="12">
        <v>55.8</v>
      </c>
      <c r="G151" s="8">
        <f t="shared" si="6"/>
        <v>29.40335</v>
      </c>
      <c r="H151" s="8">
        <f t="shared" si="7"/>
        <v>27.9</v>
      </c>
      <c r="I151" s="8">
        <f t="shared" si="8"/>
        <v>57.303350000000002</v>
      </c>
      <c r="J151" s="8">
        <v>149</v>
      </c>
      <c r="K151" s="8" t="s">
        <v>137</v>
      </c>
    </row>
    <row r="152" spans="1:11" ht="34.950000000000003" customHeight="1">
      <c r="A152" s="8">
        <v>150</v>
      </c>
      <c r="B152" s="9" t="s">
        <v>314</v>
      </c>
      <c r="C152" s="10" t="s">
        <v>315</v>
      </c>
      <c r="D152" s="10" t="s">
        <v>14</v>
      </c>
      <c r="E152" s="11">
        <v>57.533299999999997</v>
      </c>
      <c r="F152" s="12">
        <v>56.7</v>
      </c>
      <c r="G152" s="8">
        <f t="shared" si="6"/>
        <v>28.766649999999998</v>
      </c>
      <c r="H152" s="8">
        <f t="shared" si="7"/>
        <v>28.35</v>
      </c>
      <c r="I152" s="8">
        <f t="shared" si="8"/>
        <v>57.11665</v>
      </c>
      <c r="J152" s="8">
        <v>150</v>
      </c>
      <c r="K152" s="8" t="s">
        <v>137</v>
      </c>
    </row>
    <row r="153" spans="1:11" ht="34.950000000000003" customHeight="1">
      <c r="A153" s="8">
        <v>151</v>
      </c>
      <c r="B153" s="9" t="s">
        <v>316</v>
      </c>
      <c r="C153" s="10" t="s">
        <v>317</v>
      </c>
      <c r="D153" s="10" t="s">
        <v>60</v>
      </c>
      <c r="E153" s="11">
        <v>60.703299999999999</v>
      </c>
      <c r="F153" s="12">
        <v>53.4</v>
      </c>
      <c r="G153" s="8">
        <f t="shared" si="6"/>
        <v>30.351649999999999</v>
      </c>
      <c r="H153" s="8">
        <f t="shared" si="7"/>
        <v>26.7</v>
      </c>
      <c r="I153" s="8">
        <f t="shared" si="8"/>
        <v>57.051650000000002</v>
      </c>
      <c r="J153" s="8">
        <v>151</v>
      </c>
      <c r="K153" s="8" t="s">
        <v>137</v>
      </c>
    </row>
    <row r="154" spans="1:11" ht="34.950000000000003" customHeight="1">
      <c r="A154" s="8">
        <v>152</v>
      </c>
      <c r="B154" s="9" t="s">
        <v>318</v>
      </c>
      <c r="C154" s="10" t="s">
        <v>319</v>
      </c>
      <c r="D154" s="10" t="s">
        <v>14</v>
      </c>
      <c r="E154" s="11">
        <v>60.393300000000004</v>
      </c>
      <c r="F154" s="12">
        <v>52.1</v>
      </c>
      <c r="G154" s="8">
        <f t="shared" si="6"/>
        <v>30.196650000000002</v>
      </c>
      <c r="H154" s="8">
        <f t="shared" si="7"/>
        <v>26.05</v>
      </c>
      <c r="I154" s="8">
        <f t="shared" si="8"/>
        <v>56.246650000000002</v>
      </c>
      <c r="J154" s="8">
        <v>152</v>
      </c>
      <c r="K154" s="8" t="s">
        <v>137</v>
      </c>
    </row>
    <row r="155" spans="1:11" ht="34.950000000000003" customHeight="1">
      <c r="A155" s="8">
        <v>153</v>
      </c>
      <c r="B155" s="9" t="s">
        <v>320</v>
      </c>
      <c r="C155" s="10" t="s">
        <v>321</v>
      </c>
      <c r="D155" s="10" t="s">
        <v>14</v>
      </c>
      <c r="E155" s="11">
        <v>58.073300000000003</v>
      </c>
      <c r="F155" s="12">
        <v>53.6</v>
      </c>
      <c r="G155" s="8">
        <f t="shared" si="6"/>
        <v>29.036650000000002</v>
      </c>
      <c r="H155" s="8">
        <f t="shared" si="7"/>
        <v>26.8</v>
      </c>
      <c r="I155" s="8">
        <f t="shared" si="8"/>
        <v>55.836649999999999</v>
      </c>
      <c r="J155" s="8">
        <v>153</v>
      </c>
      <c r="K155" s="8" t="s">
        <v>137</v>
      </c>
    </row>
    <row r="156" spans="1:11" ht="34.950000000000003" customHeight="1">
      <c r="A156" s="8">
        <v>154</v>
      </c>
      <c r="B156" s="9" t="s">
        <v>322</v>
      </c>
      <c r="C156" s="10" t="s">
        <v>323</v>
      </c>
      <c r="D156" s="10" t="s">
        <v>14</v>
      </c>
      <c r="E156" s="11">
        <v>61.023299999999999</v>
      </c>
      <c r="F156" s="12">
        <v>50.4</v>
      </c>
      <c r="G156" s="8">
        <f t="shared" si="6"/>
        <v>30.511649999999999</v>
      </c>
      <c r="H156" s="8">
        <f t="shared" si="7"/>
        <v>25.2</v>
      </c>
      <c r="I156" s="8">
        <f t="shared" si="8"/>
        <v>55.711649999999999</v>
      </c>
      <c r="J156" s="8">
        <v>154</v>
      </c>
      <c r="K156" s="8" t="s">
        <v>137</v>
      </c>
    </row>
    <row r="157" spans="1:11" ht="34.950000000000003" customHeight="1">
      <c r="A157" s="8">
        <v>155</v>
      </c>
      <c r="B157" s="9" t="s">
        <v>324</v>
      </c>
      <c r="C157" s="10" t="s">
        <v>325</v>
      </c>
      <c r="D157" s="10" t="s">
        <v>14</v>
      </c>
      <c r="E157" s="11">
        <v>60.93</v>
      </c>
      <c r="F157" s="12">
        <v>49.8</v>
      </c>
      <c r="G157" s="8">
        <f t="shared" si="6"/>
        <v>30.465</v>
      </c>
      <c r="H157" s="8">
        <f t="shared" si="7"/>
        <v>24.9</v>
      </c>
      <c r="I157" s="8">
        <f t="shared" si="8"/>
        <v>55.365000000000002</v>
      </c>
      <c r="J157" s="8">
        <v>155</v>
      </c>
      <c r="K157" s="8" t="s">
        <v>137</v>
      </c>
    </row>
    <row r="158" spans="1:11" ht="34.950000000000003" customHeight="1">
      <c r="A158" s="8">
        <v>156</v>
      </c>
      <c r="B158" s="9" t="s">
        <v>326</v>
      </c>
      <c r="C158" s="10" t="s">
        <v>327</v>
      </c>
      <c r="D158" s="10" t="s">
        <v>14</v>
      </c>
      <c r="E158" s="11">
        <v>62.23</v>
      </c>
      <c r="F158" s="12">
        <v>48.3</v>
      </c>
      <c r="G158" s="8">
        <f t="shared" si="6"/>
        <v>31.114999999999998</v>
      </c>
      <c r="H158" s="8">
        <f t="shared" si="7"/>
        <v>24.15</v>
      </c>
      <c r="I158" s="8">
        <f t="shared" si="8"/>
        <v>55.265000000000001</v>
      </c>
      <c r="J158" s="8">
        <v>156</v>
      </c>
      <c r="K158" s="8" t="s">
        <v>137</v>
      </c>
    </row>
    <row r="159" spans="1:11" ht="34.950000000000003" customHeight="1">
      <c r="A159" s="8">
        <v>157</v>
      </c>
      <c r="B159" s="9" t="s">
        <v>328</v>
      </c>
      <c r="C159" s="10" t="s">
        <v>329</v>
      </c>
      <c r="D159" s="10" t="s">
        <v>14</v>
      </c>
      <c r="E159" s="11">
        <v>61.18</v>
      </c>
      <c r="F159" s="12">
        <v>49.3</v>
      </c>
      <c r="G159" s="8">
        <f t="shared" si="6"/>
        <v>30.59</v>
      </c>
      <c r="H159" s="8">
        <f t="shared" si="7"/>
        <v>24.65</v>
      </c>
      <c r="I159" s="8">
        <f t="shared" si="8"/>
        <v>55.24</v>
      </c>
      <c r="J159" s="8">
        <v>157</v>
      </c>
      <c r="K159" s="8" t="s">
        <v>137</v>
      </c>
    </row>
    <row r="160" spans="1:11" ht="34.950000000000003" customHeight="1">
      <c r="A160" s="8">
        <v>158</v>
      </c>
      <c r="B160" s="9" t="s">
        <v>330</v>
      </c>
      <c r="C160" s="10" t="s">
        <v>331</v>
      </c>
      <c r="D160" s="10" t="s">
        <v>60</v>
      </c>
      <c r="E160" s="11">
        <v>59.83</v>
      </c>
      <c r="F160" s="12">
        <v>49.2</v>
      </c>
      <c r="G160" s="8">
        <f t="shared" si="6"/>
        <v>29.914999999999999</v>
      </c>
      <c r="H160" s="8">
        <f t="shared" si="7"/>
        <v>24.6</v>
      </c>
      <c r="I160" s="8">
        <f t="shared" si="8"/>
        <v>54.515000000000001</v>
      </c>
      <c r="J160" s="8">
        <v>158</v>
      </c>
      <c r="K160" s="8" t="s">
        <v>137</v>
      </c>
    </row>
    <row r="161" spans="1:11" ht="34.950000000000003" customHeight="1">
      <c r="A161" s="8">
        <v>159</v>
      </c>
      <c r="B161" s="9" t="s">
        <v>332</v>
      </c>
      <c r="C161" s="10" t="s">
        <v>333</v>
      </c>
      <c r="D161" s="10" t="s">
        <v>14</v>
      </c>
      <c r="E161" s="11">
        <v>58.6267</v>
      </c>
      <c r="F161" s="12">
        <v>50.4</v>
      </c>
      <c r="G161" s="8">
        <f t="shared" si="6"/>
        <v>29.31335</v>
      </c>
      <c r="H161" s="8">
        <f t="shared" si="7"/>
        <v>25.2</v>
      </c>
      <c r="I161" s="8">
        <f t="shared" si="8"/>
        <v>54.513350000000003</v>
      </c>
      <c r="J161" s="8">
        <v>159</v>
      </c>
      <c r="K161" s="8" t="s">
        <v>137</v>
      </c>
    </row>
    <row r="162" spans="1:11" ht="34.950000000000003" customHeight="1">
      <c r="A162" s="8">
        <v>160</v>
      </c>
      <c r="B162" s="9" t="s">
        <v>334</v>
      </c>
      <c r="C162" s="10" t="s">
        <v>335</v>
      </c>
      <c r="D162" s="10" t="s">
        <v>14</v>
      </c>
      <c r="E162" s="11">
        <v>57.076700000000002</v>
      </c>
      <c r="F162" s="13">
        <v>51.6</v>
      </c>
      <c r="G162" s="8">
        <f t="shared" si="6"/>
        <v>28.538350000000001</v>
      </c>
      <c r="H162" s="8">
        <f t="shared" si="7"/>
        <v>25.8</v>
      </c>
      <c r="I162" s="8">
        <f t="shared" si="8"/>
        <v>54.338349999999998</v>
      </c>
      <c r="J162" s="8">
        <v>160</v>
      </c>
      <c r="K162" s="8" t="s">
        <v>137</v>
      </c>
    </row>
    <row r="163" spans="1:11" ht="34.950000000000003" customHeight="1">
      <c r="A163" s="8">
        <v>161</v>
      </c>
      <c r="B163" s="9" t="s">
        <v>336</v>
      </c>
      <c r="C163" s="10" t="s">
        <v>337</v>
      </c>
      <c r="D163" s="10" t="s">
        <v>60</v>
      </c>
      <c r="E163" s="11">
        <v>60.676699999999997</v>
      </c>
      <c r="F163" s="12">
        <v>47.3</v>
      </c>
      <c r="G163" s="8">
        <f t="shared" si="6"/>
        <v>30.338349999999998</v>
      </c>
      <c r="H163" s="8">
        <f t="shared" si="7"/>
        <v>23.65</v>
      </c>
      <c r="I163" s="8">
        <f t="shared" si="8"/>
        <v>53.988349999999997</v>
      </c>
      <c r="J163" s="8">
        <v>161</v>
      </c>
      <c r="K163" s="8" t="s">
        <v>137</v>
      </c>
    </row>
    <row r="164" spans="1:11" ht="34.950000000000003" customHeight="1">
      <c r="A164" s="8">
        <v>162</v>
      </c>
      <c r="B164" s="9" t="s">
        <v>338</v>
      </c>
      <c r="C164" s="10" t="s">
        <v>339</v>
      </c>
      <c r="D164" s="10" t="s">
        <v>14</v>
      </c>
      <c r="E164" s="11">
        <v>56.893300000000004</v>
      </c>
      <c r="F164" s="13">
        <v>50.9</v>
      </c>
      <c r="G164" s="8">
        <f t="shared" si="6"/>
        <v>28.446650000000002</v>
      </c>
      <c r="H164" s="8">
        <f t="shared" si="7"/>
        <v>25.45</v>
      </c>
      <c r="I164" s="8">
        <f t="shared" si="8"/>
        <v>53.896650000000001</v>
      </c>
      <c r="J164" s="8">
        <v>162</v>
      </c>
      <c r="K164" s="8" t="s">
        <v>137</v>
      </c>
    </row>
    <row r="165" spans="1:11" ht="34.950000000000003" customHeight="1">
      <c r="A165" s="8">
        <v>163</v>
      </c>
      <c r="B165" s="9" t="s">
        <v>340</v>
      </c>
      <c r="C165" s="10" t="s">
        <v>341</v>
      </c>
      <c r="D165" s="10" t="s">
        <v>14</v>
      </c>
      <c r="E165" s="11">
        <v>59.9</v>
      </c>
      <c r="F165" s="12">
        <v>47.8</v>
      </c>
      <c r="G165" s="8">
        <f t="shared" si="6"/>
        <v>29.95</v>
      </c>
      <c r="H165" s="8">
        <f t="shared" si="7"/>
        <v>23.9</v>
      </c>
      <c r="I165" s="8">
        <f t="shared" si="8"/>
        <v>53.85</v>
      </c>
      <c r="J165" s="8">
        <v>163</v>
      </c>
      <c r="K165" s="8" t="s">
        <v>137</v>
      </c>
    </row>
    <row r="166" spans="1:11" ht="34.950000000000003" customHeight="1">
      <c r="A166" s="8">
        <v>164</v>
      </c>
      <c r="B166" s="9" t="s">
        <v>342</v>
      </c>
      <c r="C166" s="10" t="s">
        <v>343</v>
      </c>
      <c r="D166" s="10" t="s">
        <v>14</v>
      </c>
      <c r="E166" s="11">
        <v>57.3</v>
      </c>
      <c r="F166" s="12">
        <v>50.1</v>
      </c>
      <c r="G166" s="8">
        <f t="shared" si="6"/>
        <v>28.65</v>
      </c>
      <c r="H166" s="8">
        <f t="shared" si="7"/>
        <v>25.05</v>
      </c>
      <c r="I166" s="8">
        <f t="shared" si="8"/>
        <v>53.7</v>
      </c>
      <c r="J166" s="8">
        <v>164</v>
      </c>
      <c r="K166" s="8" t="s">
        <v>137</v>
      </c>
    </row>
    <row r="167" spans="1:11" ht="34.950000000000003" customHeight="1">
      <c r="A167" s="8">
        <v>165</v>
      </c>
      <c r="B167" s="9" t="s">
        <v>344</v>
      </c>
      <c r="C167" s="10" t="s">
        <v>345</v>
      </c>
      <c r="D167" s="10" t="s">
        <v>14</v>
      </c>
      <c r="E167" s="11">
        <v>58.6633</v>
      </c>
      <c r="F167" s="12">
        <v>48.7</v>
      </c>
      <c r="G167" s="8">
        <f t="shared" si="6"/>
        <v>29.33165</v>
      </c>
      <c r="H167" s="8">
        <f t="shared" si="7"/>
        <v>24.35</v>
      </c>
      <c r="I167" s="8">
        <f t="shared" si="8"/>
        <v>53.681649999999998</v>
      </c>
      <c r="J167" s="8">
        <v>165</v>
      </c>
      <c r="K167" s="8" t="s">
        <v>137</v>
      </c>
    </row>
    <row r="168" spans="1:11" ht="34.950000000000003" customHeight="1">
      <c r="A168" s="8">
        <v>166</v>
      </c>
      <c r="B168" s="9" t="s">
        <v>346</v>
      </c>
      <c r="C168" s="10" t="s">
        <v>347</v>
      </c>
      <c r="D168" s="10" t="s">
        <v>14</v>
      </c>
      <c r="E168" s="11">
        <v>60.6633</v>
      </c>
      <c r="F168" s="12">
        <v>46.2</v>
      </c>
      <c r="G168" s="8">
        <f t="shared" si="6"/>
        <v>30.33165</v>
      </c>
      <c r="H168" s="8">
        <f t="shared" si="7"/>
        <v>23.1</v>
      </c>
      <c r="I168" s="8">
        <f t="shared" si="8"/>
        <v>53.431649999999998</v>
      </c>
      <c r="J168" s="8">
        <v>166</v>
      </c>
      <c r="K168" s="8" t="s">
        <v>137</v>
      </c>
    </row>
    <row r="169" spans="1:11" ht="34.950000000000003" customHeight="1">
      <c r="A169" s="8">
        <v>167</v>
      </c>
      <c r="B169" s="9" t="s">
        <v>348</v>
      </c>
      <c r="C169" s="10" t="s">
        <v>349</v>
      </c>
      <c r="D169" s="10" t="s">
        <v>14</v>
      </c>
      <c r="E169" s="11">
        <v>57.273299999999999</v>
      </c>
      <c r="F169" s="12">
        <v>48.8</v>
      </c>
      <c r="G169" s="8">
        <f t="shared" si="6"/>
        <v>28.636649999999999</v>
      </c>
      <c r="H169" s="8">
        <f t="shared" si="7"/>
        <v>24.4</v>
      </c>
      <c r="I169" s="8">
        <f t="shared" si="8"/>
        <v>53.036650000000002</v>
      </c>
      <c r="J169" s="8">
        <v>167</v>
      </c>
      <c r="K169" s="8" t="s">
        <v>137</v>
      </c>
    </row>
    <row r="170" spans="1:11" ht="34.950000000000003" customHeight="1">
      <c r="A170" s="8">
        <v>168</v>
      </c>
      <c r="B170" s="9" t="s">
        <v>350</v>
      </c>
      <c r="C170" s="10" t="s">
        <v>223</v>
      </c>
      <c r="D170" s="10" t="s">
        <v>60</v>
      </c>
      <c r="E170" s="11">
        <v>58.806699999999999</v>
      </c>
      <c r="F170" s="12">
        <v>47</v>
      </c>
      <c r="G170" s="8">
        <f t="shared" si="6"/>
        <v>29.40335</v>
      </c>
      <c r="H170" s="8">
        <f t="shared" si="7"/>
        <v>23.5</v>
      </c>
      <c r="I170" s="8">
        <f t="shared" si="8"/>
        <v>52.903350000000003</v>
      </c>
      <c r="J170" s="8">
        <v>168</v>
      </c>
      <c r="K170" s="8" t="s">
        <v>137</v>
      </c>
    </row>
    <row r="171" spans="1:11" ht="34.950000000000003" customHeight="1">
      <c r="A171" s="8">
        <v>169</v>
      </c>
      <c r="B171" s="9" t="s">
        <v>351</v>
      </c>
      <c r="C171" s="10" t="s">
        <v>352</v>
      </c>
      <c r="D171" s="10" t="s">
        <v>14</v>
      </c>
      <c r="E171" s="11">
        <v>58.2</v>
      </c>
      <c r="F171" s="12">
        <v>46.8</v>
      </c>
      <c r="G171" s="8">
        <f t="shared" si="6"/>
        <v>29.1</v>
      </c>
      <c r="H171" s="8">
        <f t="shared" si="7"/>
        <v>23.4</v>
      </c>
      <c r="I171" s="8">
        <f t="shared" si="8"/>
        <v>52.5</v>
      </c>
      <c r="J171" s="8">
        <v>169</v>
      </c>
      <c r="K171" s="8" t="s">
        <v>137</v>
      </c>
    </row>
    <row r="172" spans="1:11" ht="34.950000000000003" customHeight="1">
      <c r="A172" s="8">
        <v>170</v>
      </c>
      <c r="B172" s="9" t="s">
        <v>353</v>
      </c>
      <c r="C172" s="10" t="s">
        <v>354</v>
      </c>
      <c r="D172" s="10" t="s">
        <v>14</v>
      </c>
      <c r="E172" s="11">
        <v>57.926699999999997</v>
      </c>
      <c r="F172" s="12">
        <v>47</v>
      </c>
      <c r="G172" s="8">
        <f t="shared" si="6"/>
        <v>28.963349999999998</v>
      </c>
      <c r="H172" s="8">
        <f t="shared" si="7"/>
        <v>23.5</v>
      </c>
      <c r="I172" s="8">
        <f t="shared" si="8"/>
        <v>52.463349999999998</v>
      </c>
      <c r="J172" s="8">
        <v>170</v>
      </c>
      <c r="K172" s="8" t="s">
        <v>137</v>
      </c>
    </row>
    <row r="173" spans="1:11" ht="34.950000000000003" customHeight="1">
      <c r="A173" s="8">
        <v>171</v>
      </c>
      <c r="B173" s="9" t="s">
        <v>355</v>
      </c>
      <c r="C173" s="10" t="s">
        <v>356</v>
      </c>
      <c r="D173" s="10" t="s">
        <v>14</v>
      </c>
      <c r="E173" s="11">
        <v>58.4133</v>
      </c>
      <c r="F173" s="12">
        <v>45.6</v>
      </c>
      <c r="G173" s="8">
        <f t="shared" si="6"/>
        <v>29.20665</v>
      </c>
      <c r="H173" s="8">
        <f t="shared" si="7"/>
        <v>22.8</v>
      </c>
      <c r="I173" s="8">
        <f t="shared" si="8"/>
        <v>52.00665</v>
      </c>
      <c r="J173" s="8">
        <v>171</v>
      </c>
      <c r="K173" s="8" t="s">
        <v>137</v>
      </c>
    </row>
    <row r="174" spans="1:11" ht="34.950000000000003" customHeight="1">
      <c r="A174" s="8">
        <v>172</v>
      </c>
      <c r="B174" s="9" t="s">
        <v>357</v>
      </c>
      <c r="C174" s="10" t="s">
        <v>358</v>
      </c>
      <c r="D174" s="10" t="s">
        <v>14</v>
      </c>
      <c r="E174" s="11">
        <v>59.13</v>
      </c>
      <c r="F174" s="12">
        <v>44.3</v>
      </c>
      <c r="G174" s="8">
        <f t="shared" si="6"/>
        <v>29.565000000000001</v>
      </c>
      <c r="H174" s="8">
        <f t="shared" si="7"/>
        <v>22.15</v>
      </c>
      <c r="I174" s="8">
        <f t="shared" si="8"/>
        <v>51.715000000000003</v>
      </c>
      <c r="J174" s="8">
        <v>172</v>
      </c>
      <c r="K174" s="8" t="s">
        <v>137</v>
      </c>
    </row>
    <row r="175" spans="1:11" ht="34.950000000000003" customHeight="1">
      <c r="A175" s="8">
        <v>173</v>
      </c>
      <c r="B175" s="9" t="s">
        <v>359</v>
      </c>
      <c r="C175" s="10" t="s">
        <v>360</v>
      </c>
      <c r="D175" s="10" t="s">
        <v>14</v>
      </c>
      <c r="E175" s="11">
        <v>57.91</v>
      </c>
      <c r="F175" s="12">
        <v>45.4</v>
      </c>
      <c r="G175" s="8">
        <f t="shared" si="6"/>
        <v>28.954999999999998</v>
      </c>
      <c r="H175" s="8">
        <f t="shared" si="7"/>
        <v>22.7</v>
      </c>
      <c r="I175" s="8">
        <f t="shared" si="8"/>
        <v>51.655000000000001</v>
      </c>
      <c r="J175" s="8">
        <v>173</v>
      </c>
      <c r="K175" s="8" t="s">
        <v>137</v>
      </c>
    </row>
    <row r="176" spans="1:11" ht="34.950000000000003" customHeight="1">
      <c r="A176" s="8">
        <v>174</v>
      </c>
      <c r="B176" s="9" t="s">
        <v>361</v>
      </c>
      <c r="C176" s="10" t="s">
        <v>362</v>
      </c>
      <c r="D176" s="10" t="s">
        <v>14</v>
      </c>
      <c r="E176" s="11">
        <v>62.6967</v>
      </c>
      <c r="F176" s="12">
        <v>38.799999999999997</v>
      </c>
      <c r="G176" s="8">
        <f t="shared" si="6"/>
        <v>31.34835</v>
      </c>
      <c r="H176" s="8">
        <f t="shared" si="7"/>
        <v>19.399999999999999</v>
      </c>
      <c r="I176" s="8">
        <f t="shared" si="8"/>
        <v>50.748350000000002</v>
      </c>
      <c r="J176" s="8">
        <v>174</v>
      </c>
      <c r="K176" s="8" t="s">
        <v>137</v>
      </c>
    </row>
    <row r="177" spans="1:11" ht="34.950000000000003" customHeight="1">
      <c r="A177" s="8">
        <v>175</v>
      </c>
      <c r="B177" s="9" t="s">
        <v>363</v>
      </c>
      <c r="C177" s="10" t="s">
        <v>364</v>
      </c>
      <c r="D177" s="10" t="s">
        <v>14</v>
      </c>
      <c r="E177" s="11">
        <v>59.466700000000003</v>
      </c>
      <c r="F177" s="12">
        <v>40.5</v>
      </c>
      <c r="G177" s="8">
        <f t="shared" si="6"/>
        <v>29.733350000000002</v>
      </c>
      <c r="H177" s="8">
        <f t="shared" si="7"/>
        <v>20.25</v>
      </c>
      <c r="I177" s="8">
        <f t="shared" si="8"/>
        <v>49.983350000000002</v>
      </c>
      <c r="J177" s="8">
        <v>175</v>
      </c>
      <c r="K177" s="8" t="s">
        <v>137</v>
      </c>
    </row>
    <row r="178" spans="1:11" ht="34.950000000000003" customHeight="1">
      <c r="A178" s="8">
        <v>176</v>
      </c>
      <c r="B178" s="9" t="s">
        <v>365</v>
      </c>
      <c r="C178" s="10" t="s">
        <v>366</v>
      </c>
      <c r="D178" s="10" t="s">
        <v>60</v>
      </c>
      <c r="E178" s="11">
        <v>62.526699999999998</v>
      </c>
      <c r="F178" s="12">
        <v>35.4</v>
      </c>
      <c r="G178" s="8">
        <f t="shared" si="6"/>
        <v>31.263349999999999</v>
      </c>
      <c r="H178" s="8">
        <f t="shared" si="7"/>
        <v>17.7</v>
      </c>
      <c r="I178" s="8">
        <f t="shared" si="8"/>
        <v>48.963349999999998</v>
      </c>
      <c r="J178" s="8">
        <v>176</v>
      </c>
      <c r="K178" s="8" t="s">
        <v>137</v>
      </c>
    </row>
    <row r="179" spans="1:11" ht="34.950000000000003" customHeight="1">
      <c r="A179" s="8">
        <v>177</v>
      </c>
      <c r="B179" s="9" t="s">
        <v>367</v>
      </c>
      <c r="C179" s="10" t="s">
        <v>368</v>
      </c>
      <c r="D179" s="10" t="s">
        <v>14</v>
      </c>
      <c r="E179" s="11">
        <v>57.09</v>
      </c>
      <c r="F179" s="13">
        <v>38.1</v>
      </c>
      <c r="G179" s="8">
        <f t="shared" si="6"/>
        <v>28.545000000000002</v>
      </c>
      <c r="H179" s="8">
        <f t="shared" si="7"/>
        <v>19.05</v>
      </c>
      <c r="I179" s="8">
        <f t="shared" si="8"/>
        <v>47.594999999999999</v>
      </c>
      <c r="J179" s="8">
        <v>177</v>
      </c>
      <c r="K179" s="8" t="s">
        <v>137</v>
      </c>
    </row>
    <row r="180" spans="1:11" ht="34.950000000000003" customHeight="1">
      <c r="A180" s="8">
        <v>178</v>
      </c>
      <c r="B180" s="9" t="s">
        <v>369</v>
      </c>
      <c r="C180" s="10" t="s">
        <v>370</v>
      </c>
      <c r="D180" s="10" t="s">
        <v>14</v>
      </c>
      <c r="E180" s="11">
        <v>57.386699999999998</v>
      </c>
      <c r="F180" s="12">
        <v>36.6</v>
      </c>
      <c r="G180" s="8">
        <f t="shared" si="6"/>
        <v>28.693349999999999</v>
      </c>
      <c r="H180" s="8">
        <f t="shared" si="7"/>
        <v>18.3</v>
      </c>
      <c r="I180" s="8">
        <f t="shared" si="8"/>
        <v>46.99335</v>
      </c>
      <c r="J180" s="8">
        <v>178</v>
      </c>
      <c r="K180" s="8" t="s">
        <v>137</v>
      </c>
    </row>
    <row r="181" spans="1:11" ht="34.950000000000003" customHeight="1">
      <c r="A181" s="8">
        <v>179</v>
      </c>
      <c r="B181" s="9" t="s">
        <v>371</v>
      </c>
      <c r="C181" s="10" t="s">
        <v>372</v>
      </c>
      <c r="D181" s="10" t="s">
        <v>14</v>
      </c>
      <c r="E181" s="11">
        <v>63.89</v>
      </c>
      <c r="F181" s="12" t="s">
        <v>373</v>
      </c>
      <c r="G181" s="8">
        <f t="shared" si="6"/>
        <v>31.945</v>
      </c>
      <c r="H181" s="8"/>
      <c r="I181" s="8">
        <f t="shared" si="8"/>
        <v>31.945</v>
      </c>
      <c r="J181" s="8">
        <v>179</v>
      </c>
      <c r="K181" s="8" t="s">
        <v>137</v>
      </c>
    </row>
    <row r="182" spans="1:11" ht="34.950000000000003" customHeight="1">
      <c r="A182" s="8">
        <v>180</v>
      </c>
      <c r="B182" s="9" t="s">
        <v>374</v>
      </c>
      <c r="C182" s="10" t="s">
        <v>375</v>
      </c>
      <c r="D182" s="10" t="s">
        <v>14</v>
      </c>
      <c r="E182" s="11">
        <v>58.93</v>
      </c>
      <c r="F182" s="12" t="s">
        <v>373</v>
      </c>
      <c r="G182" s="8">
        <f t="shared" si="6"/>
        <v>29.465</v>
      </c>
      <c r="H182" s="8"/>
      <c r="I182" s="8">
        <f t="shared" si="8"/>
        <v>29.465</v>
      </c>
      <c r="J182" s="8">
        <v>180</v>
      </c>
      <c r="K182" s="8" t="s">
        <v>137</v>
      </c>
    </row>
  </sheetData>
  <sortState ref="A3:W186">
    <sortCondition descending="1" ref="I3"/>
  </sortState>
  <mergeCells count="1">
    <mergeCell ref="A1:K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2021年自行聘用合同制护士总成绩及进入体检考察阶段人员名单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RMX2072</dc:creator>
  <cp:lastModifiedBy>Administrator</cp:lastModifiedBy>
  <cp:lastPrinted>2021-06-18T07:49:00Z</cp:lastPrinted>
  <dcterms:created xsi:type="dcterms:W3CDTF">2021-06-07T07:15:00Z</dcterms:created>
  <dcterms:modified xsi:type="dcterms:W3CDTF">2021-06-25T06:53:48Z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a142da6b0bc14b92afecc18cdc6d238a</vt:lpwstr>
  </property>
  <property fmtid="{D5CDD505-2E9C-101B-9397-08002B2CF9AE}" pid="3" name="KSOProductBuildVer">
    <vt:lpwstr>2052-10.1.0.7400</vt:lpwstr>
  </property>
</Properties>
</file>