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体检名单" sheetId="1" r:id="rId1"/>
  </sheets>
  <definedNames>
    <definedName name="_xlnm._FilterDatabase" localSheetId="0" hidden="1">体检名单!$A$2:$F$54</definedName>
  </definedNames>
  <calcPr calcId="144525"/>
</workbook>
</file>

<file path=xl/sharedStrings.xml><?xml version="1.0" encoding="utf-8"?>
<sst xmlns="http://schemas.openxmlformats.org/spreadsheetml/2006/main" count="112" uniqueCount="65">
  <si>
    <t>肥西县2021年县公安局公开招聘警务辅助人员体检名单</t>
  </si>
  <si>
    <t>序号</t>
  </si>
  <si>
    <t>岗位编码</t>
  </si>
  <si>
    <t>准考证号</t>
  </si>
  <si>
    <t>笔试成绩</t>
  </si>
  <si>
    <t>抽签号</t>
  </si>
  <si>
    <t>面试成绩</t>
  </si>
  <si>
    <t>合成成绩</t>
  </si>
  <si>
    <t>210301</t>
  </si>
  <si>
    <t>A26</t>
  </si>
  <si>
    <t>A01</t>
  </si>
  <si>
    <t>A25</t>
  </si>
  <si>
    <t>A19</t>
  </si>
  <si>
    <t>A09</t>
  </si>
  <si>
    <t>A29</t>
  </si>
  <si>
    <t>A02</t>
  </si>
  <si>
    <t>A32</t>
  </si>
  <si>
    <t>A33</t>
  </si>
  <si>
    <t>A13</t>
  </si>
  <si>
    <t>210302</t>
  </si>
  <si>
    <t>B02</t>
  </si>
  <si>
    <t>B16</t>
  </si>
  <si>
    <t>B11</t>
  </si>
  <si>
    <t>B27</t>
  </si>
  <si>
    <t>B14</t>
  </si>
  <si>
    <t>B26</t>
  </si>
  <si>
    <t>B17</t>
  </si>
  <si>
    <t>B21</t>
  </si>
  <si>
    <t>B06</t>
  </si>
  <si>
    <t>B18</t>
  </si>
  <si>
    <t>210303</t>
  </si>
  <si>
    <t>C16</t>
  </si>
  <si>
    <t>C01</t>
  </si>
  <si>
    <t>C03</t>
  </si>
  <si>
    <t>C07</t>
  </si>
  <si>
    <t>C21</t>
  </si>
  <si>
    <t>C04</t>
  </si>
  <si>
    <t>C13</t>
  </si>
  <si>
    <t>C18</t>
  </si>
  <si>
    <t>C19</t>
  </si>
  <si>
    <t>C15</t>
  </si>
  <si>
    <t>210304</t>
  </si>
  <si>
    <t>D18</t>
  </si>
  <si>
    <t>D10</t>
  </si>
  <si>
    <t>D04</t>
  </si>
  <si>
    <t>D19</t>
  </si>
  <si>
    <t>D28</t>
  </si>
  <si>
    <t>D16</t>
  </si>
  <si>
    <t>D20</t>
  </si>
  <si>
    <t>D14</t>
  </si>
  <si>
    <t>D01</t>
  </si>
  <si>
    <t>D07</t>
  </si>
  <si>
    <t>210305</t>
  </si>
  <si>
    <t>E04</t>
  </si>
  <si>
    <t>E24</t>
  </si>
  <si>
    <t>E21</t>
  </si>
  <si>
    <t>E33</t>
  </si>
  <si>
    <t>E25</t>
  </si>
  <si>
    <t>E09</t>
  </si>
  <si>
    <t>E31</t>
  </si>
  <si>
    <t>E17</t>
  </si>
  <si>
    <t>E10</t>
  </si>
  <si>
    <t>E28</t>
  </si>
  <si>
    <t>E11</t>
  </si>
  <si>
    <t>E26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</si>
</sst>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85" zoomScaleNormal="85" topLeftCell="A37" workbookViewId="0">
      <selection activeCell="K10" sqref="K10"/>
    </sheetView>
  </sheetViews>
  <sheetFormatPr defaultColWidth="9.875" defaultRowHeight="14.25" outlineLevelCol="6"/>
  <cols>
    <col min="1" max="1" width="8.525" style="3" customWidth="1"/>
    <col min="2" max="2" width="10.2833333333333" style="2" customWidth="1"/>
    <col min="3" max="3" width="13.5333333333333" style="2" customWidth="1"/>
    <col min="4" max="4" width="10.1416666666667" style="2" customWidth="1"/>
    <col min="5" max="5" width="8.375" style="2" customWidth="1"/>
    <col min="6" max="6" width="10.4333333333333" style="2" customWidth="1"/>
    <col min="7" max="7" width="13.6666666666667" style="2" customWidth="1"/>
    <col min="8" max="218" width="9.875" style="2"/>
    <col min="219" max="16380" width="9.875" style="4"/>
  </cols>
  <sheetData>
    <row r="1" ht="26.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8.95" customHeight="1" spans="1:7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6" t="s">
        <v>6</v>
      </c>
      <c r="G2" s="7" t="s">
        <v>7</v>
      </c>
    </row>
    <row r="3" s="2" customFormat="1" ht="28" customHeight="1" spans="1:7">
      <c r="A3" s="10">
        <v>1</v>
      </c>
      <c r="B3" s="10" t="s">
        <v>8</v>
      </c>
      <c r="C3" s="11">
        <v>2021400322</v>
      </c>
      <c r="D3" s="12">
        <v>85.3</v>
      </c>
      <c r="E3" s="13" t="s">
        <v>9</v>
      </c>
      <c r="F3" s="10">
        <v>74.8</v>
      </c>
      <c r="G3" s="14">
        <f t="shared" ref="G3:G54" si="0">D3*0.6+F3*0.4</f>
        <v>81.1</v>
      </c>
    </row>
    <row r="4" s="2" customFormat="1" ht="28" customHeight="1" spans="1:7">
      <c r="A4" s="10">
        <v>2</v>
      </c>
      <c r="B4" s="10" t="s">
        <v>8</v>
      </c>
      <c r="C4" s="14">
        <v>2021400129</v>
      </c>
      <c r="D4" s="12">
        <v>81.3</v>
      </c>
      <c r="E4" s="13" t="s">
        <v>10</v>
      </c>
      <c r="F4" s="10">
        <v>78</v>
      </c>
      <c r="G4" s="14">
        <f t="shared" si="0"/>
        <v>79.98</v>
      </c>
    </row>
    <row r="5" s="2" customFormat="1" ht="28" customHeight="1" spans="1:7">
      <c r="A5" s="10">
        <v>3</v>
      </c>
      <c r="B5" s="10" t="s">
        <v>8</v>
      </c>
      <c r="C5" s="14">
        <v>2021400224</v>
      </c>
      <c r="D5" s="12">
        <v>83.4</v>
      </c>
      <c r="E5" s="13" t="s">
        <v>11</v>
      </c>
      <c r="F5" s="10">
        <v>74.6</v>
      </c>
      <c r="G5" s="14">
        <f t="shared" si="0"/>
        <v>79.88</v>
      </c>
    </row>
    <row r="6" s="2" customFormat="1" ht="28" customHeight="1" spans="1:7">
      <c r="A6" s="10">
        <v>4</v>
      </c>
      <c r="B6" s="10" t="s">
        <v>8</v>
      </c>
      <c r="C6" s="14">
        <v>2021400418</v>
      </c>
      <c r="D6" s="12">
        <v>82.6</v>
      </c>
      <c r="E6" s="13" t="s">
        <v>12</v>
      </c>
      <c r="F6" s="10">
        <v>73.8</v>
      </c>
      <c r="G6" s="14">
        <f t="shared" si="0"/>
        <v>79.08</v>
      </c>
    </row>
    <row r="7" s="2" customFormat="1" ht="28" customHeight="1" spans="1:7">
      <c r="A7" s="10">
        <v>5</v>
      </c>
      <c r="B7" s="10" t="s">
        <v>8</v>
      </c>
      <c r="C7" s="14">
        <v>2021400119</v>
      </c>
      <c r="D7" s="12">
        <v>80.6</v>
      </c>
      <c r="E7" s="13" t="s">
        <v>13</v>
      </c>
      <c r="F7" s="10">
        <v>76.6</v>
      </c>
      <c r="G7" s="14">
        <f t="shared" si="0"/>
        <v>79</v>
      </c>
    </row>
    <row r="8" s="2" customFormat="1" ht="28" customHeight="1" spans="1:7">
      <c r="A8" s="10">
        <v>6</v>
      </c>
      <c r="B8" s="10" t="s">
        <v>8</v>
      </c>
      <c r="C8" s="14">
        <v>2021400227</v>
      </c>
      <c r="D8" s="12">
        <v>80.6</v>
      </c>
      <c r="E8" s="13" t="s">
        <v>14</v>
      </c>
      <c r="F8" s="10">
        <v>76.3</v>
      </c>
      <c r="G8" s="14">
        <f t="shared" si="0"/>
        <v>78.88</v>
      </c>
    </row>
    <row r="9" s="2" customFormat="1" ht="28" customHeight="1" spans="1:7">
      <c r="A9" s="10">
        <v>7</v>
      </c>
      <c r="B9" s="10" t="s">
        <v>8</v>
      </c>
      <c r="C9" s="14">
        <v>2021400203</v>
      </c>
      <c r="D9" s="12">
        <v>81.3</v>
      </c>
      <c r="E9" s="13" t="s">
        <v>15</v>
      </c>
      <c r="F9" s="10">
        <v>74.5</v>
      </c>
      <c r="G9" s="14">
        <f t="shared" si="0"/>
        <v>78.58</v>
      </c>
    </row>
    <row r="10" s="2" customFormat="1" ht="28" customHeight="1" spans="1:7">
      <c r="A10" s="10">
        <v>8</v>
      </c>
      <c r="B10" s="10" t="s">
        <v>8</v>
      </c>
      <c r="C10" s="14">
        <v>2021400317</v>
      </c>
      <c r="D10" s="12">
        <v>78</v>
      </c>
      <c r="E10" s="13" t="s">
        <v>16</v>
      </c>
      <c r="F10" s="10">
        <v>78.6</v>
      </c>
      <c r="G10" s="14">
        <f t="shared" si="0"/>
        <v>78.24</v>
      </c>
    </row>
    <row r="11" s="2" customFormat="1" ht="28" customHeight="1" spans="1:7">
      <c r="A11" s="10">
        <v>9</v>
      </c>
      <c r="B11" s="10" t="s">
        <v>8</v>
      </c>
      <c r="C11" s="14">
        <v>2021400408</v>
      </c>
      <c r="D11" s="12">
        <v>79.6</v>
      </c>
      <c r="E11" s="13" t="s">
        <v>17</v>
      </c>
      <c r="F11" s="10">
        <v>76</v>
      </c>
      <c r="G11" s="14">
        <f t="shared" si="0"/>
        <v>78.16</v>
      </c>
    </row>
    <row r="12" s="2" customFormat="1" ht="28" customHeight="1" spans="1:7">
      <c r="A12" s="10">
        <v>10</v>
      </c>
      <c r="B12" s="10" t="s">
        <v>8</v>
      </c>
      <c r="C12" s="14">
        <v>2021400220</v>
      </c>
      <c r="D12" s="12">
        <v>80.3</v>
      </c>
      <c r="E12" s="13" t="s">
        <v>18</v>
      </c>
      <c r="F12" s="10">
        <v>74.2</v>
      </c>
      <c r="G12" s="14">
        <f t="shared" si="0"/>
        <v>77.86</v>
      </c>
    </row>
    <row r="13" s="2" customFormat="1" ht="28" customHeight="1" spans="1:7">
      <c r="A13" s="10">
        <v>11</v>
      </c>
      <c r="B13" s="10" t="s">
        <v>19</v>
      </c>
      <c r="C13" s="14">
        <v>2021400801</v>
      </c>
      <c r="D13" s="12">
        <v>83.8</v>
      </c>
      <c r="E13" s="13" t="s">
        <v>20</v>
      </c>
      <c r="F13" s="10">
        <v>78.3</v>
      </c>
      <c r="G13" s="14">
        <f t="shared" si="0"/>
        <v>81.6</v>
      </c>
    </row>
    <row r="14" s="2" customFormat="1" ht="28" customHeight="1" spans="1:7">
      <c r="A14" s="10">
        <v>12</v>
      </c>
      <c r="B14" s="10" t="s">
        <v>19</v>
      </c>
      <c r="C14" s="14">
        <v>2021400630</v>
      </c>
      <c r="D14" s="12">
        <v>83.3</v>
      </c>
      <c r="E14" s="13" t="s">
        <v>21</v>
      </c>
      <c r="F14" s="10">
        <v>77</v>
      </c>
      <c r="G14" s="14">
        <f t="shared" si="0"/>
        <v>80.78</v>
      </c>
    </row>
    <row r="15" s="2" customFormat="1" ht="28" customHeight="1" spans="1:7">
      <c r="A15" s="10">
        <v>13</v>
      </c>
      <c r="B15" s="10" t="s">
        <v>19</v>
      </c>
      <c r="C15" s="14">
        <v>2021400621</v>
      </c>
      <c r="D15" s="12">
        <v>80.1</v>
      </c>
      <c r="E15" s="13" t="s">
        <v>22</v>
      </c>
      <c r="F15" s="10">
        <v>79.6</v>
      </c>
      <c r="G15" s="14">
        <f t="shared" si="0"/>
        <v>79.9</v>
      </c>
    </row>
    <row r="16" s="2" customFormat="1" ht="28" customHeight="1" spans="1:7">
      <c r="A16" s="10">
        <v>14</v>
      </c>
      <c r="B16" s="10" t="s">
        <v>19</v>
      </c>
      <c r="C16" s="14">
        <v>2021400606</v>
      </c>
      <c r="D16" s="12">
        <v>81.8</v>
      </c>
      <c r="E16" s="13" t="s">
        <v>23</v>
      </c>
      <c r="F16" s="10">
        <v>75.2</v>
      </c>
      <c r="G16" s="14">
        <f t="shared" si="0"/>
        <v>79.16</v>
      </c>
    </row>
    <row r="17" s="2" customFormat="1" ht="28" customHeight="1" spans="1:7">
      <c r="A17" s="10">
        <v>15</v>
      </c>
      <c r="B17" s="10" t="s">
        <v>19</v>
      </c>
      <c r="C17" s="14">
        <v>2021400610</v>
      </c>
      <c r="D17" s="12">
        <v>81.3</v>
      </c>
      <c r="E17" s="13" t="s">
        <v>24</v>
      </c>
      <c r="F17" s="10">
        <v>74.4</v>
      </c>
      <c r="G17" s="14">
        <f t="shared" si="0"/>
        <v>78.54</v>
      </c>
    </row>
    <row r="18" s="2" customFormat="1" ht="28" customHeight="1" spans="1:7">
      <c r="A18" s="10">
        <v>16</v>
      </c>
      <c r="B18" s="10" t="s">
        <v>19</v>
      </c>
      <c r="C18" s="14">
        <v>2021400618</v>
      </c>
      <c r="D18" s="12">
        <v>77.6</v>
      </c>
      <c r="E18" s="13" t="s">
        <v>25</v>
      </c>
      <c r="F18" s="10">
        <v>76.6</v>
      </c>
      <c r="G18" s="14">
        <f t="shared" si="0"/>
        <v>77.2</v>
      </c>
    </row>
    <row r="19" s="2" customFormat="1" ht="28" customHeight="1" spans="1:7">
      <c r="A19" s="10">
        <v>17</v>
      </c>
      <c r="B19" s="10" t="s">
        <v>19</v>
      </c>
      <c r="C19" s="14">
        <v>2021400528</v>
      </c>
      <c r="D19" s="12">
        <v>78.3</v>
      </c>
      <c r="E19" s="13" t="s">
        <v>26</v>
      </c>
      <c r="F19" s="10">
        <v>75</v>
      </c>
      <c r="G19" s="14">
        <f t="shared" si="0"/>
        <v>76.98</v>
      </c>
    </row>
    <row r="20" s="2" customFormat="1" ht="28" customHeight="1" spans="1:7">
      <c r="A20" s="10">
        <v>18</v>
      </c>
      <c r="B20" s="10" t="s">
        <v>19</v>
      </c>
      <c r="C20" s="14">
        <v>2021400726</v>
      </c>
      <c r="D20" s="12">
        <v>80.1</v>
      </c>
      <c r="E20" s="13" t="s">
        <v>27</v>
      </c>
      <c r="F20" s="10">
        <v>72</v>
      </c>
      <c r="G20" s="14">
        <f t="shared" si="0"/>
        <v>76.86</v>
      </c>
    </row>
    <row r="21" s="2" customFormat="1" ht="28" customHeight="1" spans="1:7">
      <c r="A21" s="10">
        <v>19</v>
      </c>
      <c r="B21" s="10" t="s">
        <v>19</v>
      </c>
      <c r="C21" s="14">
        <v>2021400519</v>
      </c>
      <c r="D21" s="12">
        <v>74.6</v>
      </c>
      <c r="E21" s="13" t="s">
        <v>28</v>
      </c>
      <c r="F21" s="10">
        <v>80</v>
      </c>
      <c r="G21" s="14">
        <f t="shared" si="0"/>
        <v>76.76</v>
      </c>
    </row>
    <row r="22" s="2" customFormat="1" ht="28" customHeight="1" spans="1:7">
      <c r="A22" s="10">
        <v>20</v>
      </c>
      <c r="B22" s="10" t="s">
        <v>19</v>
      </c>
      <c r="C22" s="14">
        <v>2021400607</v>
      </c>
      <c r="D22" s="12">
        <v>75.9</v>
      </c>
      <c r="E22" s="13" t="s">
        <v>29</v>
      </c>
      <c r="F22" s="10">
        <v>77.2</v>
      </c>
      <c r="G22" s="14">
        <f t="shared" si="0"/>
        <v>76.42</v>
      </c>
    </row>
    <row r="23" s="2" customFormat="1" ht="28" customHeight="1" spans="1:7">
      <c r="A23" s="10">
        <v>21</v>
      </c>
      <c r="B23" s="10" t="s">
        <v>30</v>
      </c>
      <c r="C23" s="14">
        <v>2021401404</v>
      </c>
      <c r="D23" s="12">
        <v>84.3</v>
      </c>
      <c r="E23" s="13" t="s">
        <v>31</v>
      </c>
      <c r="F23" s="10">
        <v>80.8</v>
      </c>
      <c r="G23" s="14">
        <f t="shared" si="0"/>
        <v>82.9</v>
      </c>
    </row>
    <row r="24" s="2" customFormat="1" ht="28" customHeight="1" spans="1:7">
      <c r="A24" s="10">
        <v>22</v>
      </c>
      <c r="B24" s="10" t="s">
        <v>30</v>
      </c>
      <c r="C24" s="14">
        <v>2021401229</v>
      </c>
      <c r="D24" s="12">
        <v>85.3</v>
      </c>
      <c r="E24" s="13" t="s">
        <v>32</v>
      </c>
      <c r="F24" s="10">
        <v>78.6</v>
      </c>
      <c r="G24" s="14">
        <f t="shared" si="0"/>
        <v>82.62</v>
      </c>
    </row>
    <row r="25" s="2" customFormat="1" ht="28" customHeight="1" spans="1:7">
      <c r="A25" s="10">
        <v>23</v>
      </c>
      <c r="B25" s="10" t="s">
        <v>30</v>
      </c>
      <c r="C25" s="14">
        <v>2021401310</v>
      </c>
      <c r="D25" s="12">
        <v>87.2</v>
      </c>
      <c r="E25" s="13" t="s">
        <v>33</v>
      </c>
      <c r="F25" s="10">
        <v>75.6</v>
      </c>
      <c r="G25" s="14">
        <f t="shared" si="0"/>
        <v>82.56</v>
      </c>
    </row>
    <row r="26" s="2" customFormat="1" ht="28" customHeight="1" spans="1:7">
      <c r="A26" s="10">
        <v>24</v>
      </c>
      <c r="B26" s="10" t="s">
        <v>30</v>
      </c>
      <c r="C26" s="14">
        <v>2021401417</v>
      </c>
      <c r="D26" s="12">
        <v>83.2</v>
      </c>
      <c r="E26" s="13" t="s">
        <v>34</v>
      </c>
      <c r="F26" s="10">
        <v>78</v>
      </c>
      <c r="G26" s="14">
        <f t="shared" si="0"/>
        <v>81.12</v>
      </c>
    </row>
    <row r="27" s="2" customFormat="1" ht="28" customHeight="1" spans="1:7">
      <c r="A27" s="10">
        <v>25</v>
      </c>
      <c r="B27" s="10" t="s">
        <v>30</v>
      </c>
      <c r="C27" s="14">
        <v>2021400918</v>
      </c>
      <c r="D27" s="12">
        <v>81.9</v>
      </c>
      <c r="E27" s="13" t="s">
        <v>35</v>
      </c>
      <c r="F27" s="10">
        <v>79.2</v>
      </c>
      <c r="G27" s="14">
        <f t="shared" si="0"/>
        <v>80.82</v>
      </c>
    </row>
    <row r="28" s="2" customFormat="1" ht="28" customHeight="1" spans="1:7">
      <c r="A28" s="10">
        <v>26</v>
      </c>
      <c r="B28" s="10" t="s">
        <v>30</v>
      </c>
      <c r="C28" s="14">
        <v>2021400909</v>
      </c>
      <c r="D28" s="12">
        <v>81.5</v>
      </c>
      <c r="E28" s="13" t="s">
        <v>36</v>
      </c>
      <c r="F28" s="10">
        <v>78.8</v>
      </c>
      <c r="G28" s="14">
        <f t="shared" si="0"/>
        <v>80.42</v>
      </c>
    </row>
    <row r="29" s="2" customFormat="1" ht="28" customHeight="1" spans="1:7">
      <c r="A29" s="10">
        <v>27</v>
      </c>
      <c r="B29" s="10" t="s">
        <v>30</v>
      </c>
      <c r="C29" s="14">
        <v>2021401415</v>
      </c>
      <c r="D29" s="12">
        <v>79.3</v>
      </c>
      <c r="E29" s="13" t="s">
        <v>37</v>
      </c>
      <c r="F29" s="10">
        <v>82</v>
      </c>
      <c r="G29" s="14">
        <f t="shared" si="0"/>
        <v>80.38</v>
      </c>
    </row>
    <row r="30" s="2" customFormat="1" ht="28" customHeight="1" spans="1:7">
      <c r="A30" s="10">
        <v>28</v>
      </c>
      <c r="B30" s="10" t="s">
        <v>30</v>
      </c>
      <c r="C30" s="14">
        <v>2021400923</v>
      </c>
      <c r="D30" s="12">
        <v>82.9</v>
      </c>
      <c r="E30" s="13" t="s">
        <v>38</v>
      </c>
      <c r="F30" s="10">
        <v>75.4</v>
      </c>
      <c r="G30" s="14">
        <f t="shared" si="0"/>
        <v>79.9</v>
      </c>
    </row>
    <row r="31" s="2" customFormat="1" ht="28" customHeight="1" spans="1:7">
      <c r="A31" s="10">
        <v>29</v>
      </c>
      <c r="B31" s="10" t="s">
        <v>30</v>
      </c>
      <c r="C31" s="14">
        <v>2021400815</v>
      </c>
      <c r="D31" s="12">
        <v>82.3</v>
      </c>
      <c r="E31" s="13" t="s">
        <v>39</v>
      </c>
      <c r="F31" s="10">
        <v>76</v>
      </c>
      <c r="G31" s="14">
        <f t="shared" si="0"/>
        <v>79.78</v>
      </c>
    </row>
    <row r="32" s="2" customFormat="1" ht="28" customHeight="1" spans="1:7">
      <c r="A32" s="10">
        <v>30</v>
      </c>
      <c r="B32" s="10" t="s">
        <v>30</v>
      </c>
      <c r="C32" s="14">
        <v>2021400929</v>
      </c>
      <c r="D32" s="12">
        <v>82.3</v>
      </c>
      <c r="E32" s="13" t="s">
        <v>40</v>
      </c>
      <c r="F32" s="10">
        <v>75.6</v>
      </c>
      <c r="G32" s="14">
        <f t="shared" si="0"/>
        <v>79.62</v>
      </c>
    </row>
    <row r="33" s="2" customFormat="1" ht="28" customHeight="1" spans="1:7">
      <c r="A33" s="10">
        <v>31</v>
      </c>
      <c r="B33" s="10" t="s">
        <v>41</v>
      </c>
      <c r="C33" s="14">
        <v>2021401924</v>
      </c>
      <c r="D33" s="12">
        <v>89.3</v>
      </c>
      <c r="E33" s="13" t="s">
        <v>42</v>
      </c>
      <c r="F33" s="10">
        <v>76</v>
      </c>
      <c r="G33" s="14">
        <f t="shared" si="0"/>
        <v>83.98</v>
      </c>
    </row>
    <row r="34" s="2" customFormat="1" ht="28" customHeight="1" spans="1:7">
      <c r="A34" s="10">
        <v>32</v>
      </c>
      <c r="B34" s="10" t="s">
        <v>41</v>
      </c>
      <c r="C34" s="14">
        <v>2021401513</v>
      </c>
      <c r="D34" s="12">
        <v>86</v>
      </c>
      <c r="E34" s="13" t="s">
        <v>43</v>
      </c>
      <c r="F34" s="10">
        <v>74.8</v>
      </c>
      <c r="G34" s="14">
        <f t="shared" si="0"/>
        <v>81.52</v>
      </c>
    </row>
    <row r="35" s="2" customFormat="1" ht="28" customHeight="1" spans="1:7">
      <c r="A35" s="10">
        <v>33</v>
      </c>
      <c r="B35" s="10" t="s">
        <v>41</v>
      </c>
      <c r="C35" s="14">
        <v>2021401505</v>
      </c>
      <c r="D35" s="12">
        <v>82</v>
      </c>
      <c r="E35" s="13" t="s">
        <v>44</v>
      </c>
      <c r="F35" s="10">
        <v>79.8</v>
      </c>
      <c r="G35" s="14">
        <f t="shared" si="0"/>
        <v>81.12</v>
      </c>
    </row>
    <row r="36" s="2" customFormat="1" ht="28" customHeight="1" spans="1:7">
      <c r="A36" s="10">
        <v>34</v>
      </c>
      <c r="B36" s="10" t="s">
        <v>41</v>
      </c>
      <c r="C36" s="14">
        <v>2021401618</v>
      </c>
      <c r="D36" s="12">
        <v>84.1</v>
      </c>
      <c r="E36" s="13" t="s">
        <v>45</v>
      </c>
      <c r="F36" s="10">
        <v>76</v>
      </c>
      <c r="G36" s="14">
        <f t="shared" si="0"/>
        <v>80.86</v>
      </c>
    </row>
    <row r="37" s="2" customFormat="1" ht="28" customHeight="1" spans="1:7">
      <c r="A37" s="10">
        <v>35</v>
      </c>
      <c r="B37" s="10" t="s">
        <v>41</v>
      </c>
      <c r="C37" s="14">
        <v>2021401904</v>
      </c>
      <c r="D37" s="12">
        <v>82.8</v>
      </c>
      <c r="E37" s="13" t="s">
        <v>46</v>
      </c>
      <c r="F37" s="10">
        <v>77</v>
      </c>
      <c r="G37" s="14">
        <f t="shared" si="0"/>
        <v>80.48</v>
      </c>
    </row>
    <row r="38" s="2" customFormat="1" ht="28" customHeight="1" spans="1:7">
      <c r="A38" s="10">
        <v>36</v>
      </c>
      <c r="B38" s="10" t="s">
        <v>41</v>
      </c>
      <c r="C38" s="14">
        <v>2021401823</v>
      </c>
      <c r="D38" s="12">
        <v>82.3</v>
      </c>
      <c r="E38" s="13" t="s">
        <v>47</v>
      </c>
      <c r="F38" s="10">
        <v>77</v>
      </c>
      <c r="G38" s="14">
        <f t="shared" si="0"/>
        <v>80.18</v>
      </c>
    </row>
    <row r="39" s="2" customFormat="1" ht="28" customHeight="1" spans="1:7">
      <c r="A39" s="10">
        <v>37</v>
      </c>
      <c r="B39" s="10" t="s">
        <v>41</v>
      </c>
      <c r="C39" s="14">
        <v>2021401604</v>
      </c>
      <c r="D39" s="12">
        <v>82.9</v>
      </c>
      <c r="E39" s="13" t="s">
        <v>48</v>
      </c>
      <c r="F39" s="10">
        <v>75.8</v>
      </c>
      <c r="G39" s="14">
        <f t="shared" si="0"/>
        <v>80.06</v>
      </c>
    </row>
    <row r="40" s="2" customFormat="1" ht="28" customHeight="1" spans="1:7">
      <c r="A40" s="10">
        <v>38</v>
      </c>
      <c r="B40" s="10" t="s">
        <v>41</v>
      </c>
      <c r="C40" s="14">
        <v>2021401512</v>
      </c>
      <c r="D40" s="12">
        <v>82.2</v>
      </c>
      <c r="E40" s="13" t="s">
        <v>49</v>
      </c>
      <c r="F40" s="10">
        <v>75.4</v>
      </c>
      <c r="G40" s="14">
        <f t="shared" si="0"/>
        <v>79.48</v>
      </c>
    </row>
    <row r="41" s="2" customFormat="1" ht="28" customHeight="1" spans="1:7">
      <c r="A41" s="10">
        <v>39</v>
      </c>
      <c r="B41" s="10" t="s">
        <v>41</v>
      </c>
      <c r="C41" s="14">
        <v>2021402005</v>
      </c>
      <c r="D41" s="12">
        <v>82.7</v>
      </c>
      <c r="E41" s="13" t="s">
        <v>50</v>
      </c>
      <c r="F41" s="10">
        <v>74.4</v>
      </c>
      <c r="G41" s="14">
        <f t="shared" si="0"/>
        <v>79.38</v>
      </c>
    </row>
    <row r="42" s="2" customFormat="1" ht="28" customHeight="1" spans="1:7">
      <c r="A42" s="10">
        <v>40</v>
      </c>
      <c r="B42" s="10" t="s">
        <v>41</v>
      </c>
      <c r="C42" s="14">
        <v>2021401603</v>
      </c>
      <c r="D42" s="12">
        <v>78.5</v>
      </c>
      <c r="E42" s="13" t="s">
        <v>51</v>
      </c>
      <c r="F42" s="10">
        <v>79.8</v>
      </c>
      <c r="G42" s="14">
        <f t="shared" si="0"/>
        <v>79.02</v>
      </c>
    </row>
    <row r="43" s="2" customFormat="1" ht="28" customHeight="1" spans="1:7">
      <c r="A43" s="10">
        <v>41</v>
      </c>
      <c r="B43" s="10" t="s">
        <v>52</v>
      </c>
      <c r="C43" s="14">
        <v>2021402808</v>
      </c>
      <c r="D43" s="12">
        <v>85.7</v>
      </c>
      <c r="E43" s="13" t="s">
        <v>53</v>
      </c>
      <c r="F43" s="10">
        <v>74.8</v>
      </c>
      <c r="G43" s="14">
        <f t="shared" si="0"/>
        <v>81.34</v>
      </c>
    </row>
    <row r="44" s="2" customFormat="1" ht="28" customHeight="1" spans="1:7">
      <c r="A44" s="10">
        <v>42</v>
      </c>
      <c r="B44" s="10" t="s">
        <v>52</v>
      </c>
      <c r="C44" s="14">
        <v>2021402818</v>
      </c>
      <c r="D44" s="12">
        <v>82.2</v>
      </c>
      <c r="E44" s="13" t="s">
        <v>54</v>
      </c>
      <c r="F44" s="10">
        <v>79.2</v>
      </c>
      <c r="G44" s="14">
        <f t="shared" si="0"/>
        <v>81</v>
      </c>
    </row>
    <row r="45" s="2" customFormat="1" ht="28" customHeight="1" spans="1:7">
      <c r="A45" s="10">
        <v>43</v>
      </c>
      <c r="B45" s="10" t="s">
        <v>52</v>
      </c>
      <c r="C45" s="14">
        <v>2021402622</v>
      </c>
      <c r="D45" s="12">
        <v>82.8</v>
      </c>
      <c r="E45" s="13" t="s">
        <v>55</v>
      </c>
      <c r="F45" s="10">
        <v>78.2</v>
      </c>
      <c r="G45" s="14">
        <f t="shared" si="0"/>
        <v>80.96</v>
      </c>
    </row>
    <row r="46" s="2" customFormat="1" ht="28" customHeight="1" spans="1:7">
      <c r="A46" s="10">
        <v>44</v>
      </c>
      <c r="B46" s="10" t="s">
        <v>52</v>
      </c>
      <c r="C46" s="14">
        <v>2021402809</v>
      </c>
      <c r="D46" s="12">
        <v>82.8</v>
      </c>
      <c r="E46" s="13" t="s">
        <v>56</v>
      </c>
      <c r="F46" s="10">
        <v>78</v>
      </c>
      <c r="G46" s="14">
        <f t="shared" si="0"/>
        <v>80.88</v>
      </c>
    </row>
    <row r="47" s="2" customFormat="1" ht="28" customHeight="1" spans="1:7">
      <c r="A47" s="10">
        <v>45</v>
      </c>
      <c r="B47" s="10" t="s">
        <v>52</v>
      </c>
      <c r="C47" s="14">
        <v>2021402411</v>
      </c>
      <c r="D47" s="12">
        <v>82.7</v>
      </c>
      <c r="E47" s="13" t="s">
        <v>57</v>
      </c>
      <c r="F47" s="10">
        <v>77.6</v>
      </c>
      <c r="G47" s="14">
        <f t="shared" si="0"/>
        <v>80.66</v>
      </c>
    </row>
    <row r="48" s="2" customFormat="1" ht="28" customHeight="1" spans="1:7">
      <c r="A48" s="10">
        <v>46</v>
      </c>
      <c r="B48" s="10" t="s">
        <v>52</v>
      </c>
      <c r="C48" s="14">
        <v>2021402902</v>
      </c>
      <c r="D48" s="12">
        <v>81.8</v>
      </c>
      <c r="E48" s="13" t="s">
        <v>58</v>
      </c>
      <c r="F48" s="10">
        <v>78.6</v>
      </c>
      <c r="G48" s="14">
        <f t="shared" si="0"/>
        <v>80.52</v>
      </c>
    </row>
    <row r="49" s="2" customFormat="1" ht="28" customHeight="1" spans="1:7">
      <c r="A49" s="10">
        <v>47</v>
      </c>
      <c r="B49" s="10" t="s">
        <v>52</v>
      </c>
      <c r="C49" s="14">
        <v>2021402811</v>
      </c>
      <c r="D49" s="12">
        <v>85.1</v>
      </c>
      <c r="E49" s="13" t="s">
        <v>59</v>
      </c>
      <c r="F49" s="10">
        <v>72.4</v>
      </c>
      <c r="G49" s="14">
        <f t="shared" si="0"/>
        <v>80.02</v>
      </c>
    </row>
    <row r="50" s="2" customFormat="1" ht="28" customHeight="1" spans="1:7">
      <c r="A50" s="10">
        <v>48</v>
      </c>
      <c r="B50" s="10" t="s">
        <v>52</v>
      </c>
      <c r="C50" s="14">
        <v>2021402422</v>
      </c>
      <c r="D50" s="12">
        <v>83.2</v>
      </c>
      <c r="E50" s="13" t="s">
        <v>60</v>
      </c>
      <c r="F50" s="10">
        <v>75.2</v>
      </c>
      <c r="G50" s="14">
        <f t="shared" si="0"/>
        <v>80</v>
      </c>
    </row>
    <row r="51" s="2" customFormat="1" ht="28" customHeight="1" spans="1:7">
      <c r="A51" s="10">
        <v>49</v>
      </c>
      <c r="B51" s="10" t="s">
        <v>52</v>
      </c>
      <c r="C51" s="14">
        <v>2021402718</v>
      </c>
      <c r="D51" s="12">
        <v>82.8</v>
      </c>
      <c r="E51" s="13" t="s">
        <v>61</v>
      </c>
      <c r="F51" s="10">
        <v>75.6</v>
      </c>
      <c r="G51" s="14">
        <f t="shared" si="0"/>
        <v>79.92</v>
      </c>
    </row>
    <row r="52" s="2" customFormat="1" ht="28" customHeight="1" spans="1:7">
      <c r="A52" s="10">
        <v>50</v>
      </c>
      <c r="B52" s="10" t="s">
        <v>52</v>
      </c>
      <c r="C52" s="14">
        <v>2021402230</v>
      </c>
      <c r="D52" s="12">
        <v>82.4</v>
      </c>
      <c r="E52" s="13" t="s">
        <v>62</v>
      </c>
      <c r="F52" s="10">
        <v>76.2</v>
      </c>
      <c r="G52" s="14">
        <f t="shared" si="0"/>
        <v>79.92</v>
      </c>
    </row>
    <row r="53" s="2" customFormat="1" ht="28" customHeight="1" spans="1:7">
      <c r="A53" s="10">
        <v>51</v>
      </c>
      <c r="B53" s="10" t="s">
        <v>52</v>
      </c>
      <c r="C53" s="14">
        <v>2021402816</v>
      </c>
      <c r="D53" s="12">
        <v>83.6</v>
      </c>
      <c r="E53" s="13" t="s">
        <v>63</v>
      </c>
      <c r="F53" s="10">
        <v>74.2</v>
      </c>
      <c r="G53" s="14">
        <f t="shared" si="0"/>
        <v>79.84</v>
      </c>
    </row>
    <row r="54" s="2" customFormat="1" ht="28" customHeight="1" spans="1:7">
      <c r="A54" s="10">
        <v>52</v>
      </c>
      <c r="B54" s="10" t="s">
        <v>52</v>
      </c>
      <c r="C54" s="14">
        <v>2021402727</v>
      </c>
      <c r="D54" s="12">
        <v>83.1</v>
      </c>
      <c r="E54" s="13" t="s">
        <v>64</v>
      </c>
      <c r="F54" s="10">
        <v>73.8</v>
      </c>
      <c r="G54" s="14">
        <f t="shared" si="0"/>
        <v>79.38</v>
      </c>
    </row>
  </sheetData>
  <autoFilter ref="A2:F54">
    <sortState ref="A2:F54">
      <sortCondition ref="C2:C54"/>
    </sortState>
    <extLst/>
  </autoFilter>
  <mergeCells count="1">
    <mergeCell ref="A1:G1"/>
  </mergeCells>
  <printOptions horizontalCentered="1"/>
  <pageMargins left="0.236111111111111" right="0.236111111111111" top="0.432638888888889" bottom="0.393055555555556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2021-06-24T00:46:52Z</dcterms:created>
  <dcterms:modified xsi:type="dcterms:W3CDTF">2021-06-24T01:19:40Z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9714D09AFD054BE7956A643E89780F9A</vt:lpwstr>
  </property>
  <property fmtid="{D5CDD505-2E9C-101B-9397-08002B2CF9AE}" pid="3" name="KSOProductBuildVer">
    <vt:lpwstr>2052-11.1.0.10495</vt:lpwstr>
  </property>
</Properties>
</file>