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Sheet1!$A$2:$P$223</definedName>
  </definedNames>
  <calcPr calcId="144525"/>
</workbook>
</file>

<file path=xl/sharedStrings.xml><?xml version="1.0" encoding="utf-8"?>
<sst xmlns="http://schemas.openxmlformats.org/spreadsheetml/2006/main" count="1541" uniqueCount="632">
  <si>
    <t>2021年上半年大英县部分事业单位公开考试招聘工作人员资格审核结果及进入面试人员名单</t>
  </si>
  <si>
    <t>岗位编码</t>
  </si>
  <si>
    <t>招聘单位</t>
  </si>
  <si>
    <t>招聘专业</t>
  </si>
  <si>
    <t>招聘人数</t>
  </si>
  <si>
    <t>准考证号</t>
  </si>
  <si>
    <t>姓名</t>
  </si>
  <si>
    <t>性别</t>
  </si>
  <si>
    <t>公共科目成绩</t>
  </si>
  <si>
    <t>政策性加分</t>
  </si>
  <si>
    <t>笔试总成绩</t>
  </si>
  <si>
    <t>名次</t>
  </si>
  <si>
    <t>资格审查结果</t>
  </si>
  <si>
    <t>是否进入面试</t>
  </si>
  <si>
    <t>备注</t>
  </si>
  <si>
    <t>大英县文艺创作中心</t>
  </si>
  <si>
    <t>本科：中国语言文学类、外国语言文学类、新闻传播学类；                   研究生：中国语言文学类、外国语言文学类、新闻传播学类</t>
  </si>
  <si>
    <t>2616001010704</t>
  </si>
  <si>
    <t>王玉</t>
  </si>
  <si>
    <t>女</t>
  </si>
  <si>
    <t>合格</t>
  </si>
  <si>
    <t>是</t>
  </si>
  <si>
    <t>2616001010711</t>
  </si>
  <si>
    <t>何倩</t>
  </si>
  <si>
    <t>2616001010708</t>
  </si>
  <si>
    <t>余丽娇</t>
  </si>
  <si>
    <t>大英县社会管理创新工作中心</t>
  </si>
  <si>
    <t>本科：汉语言文学专业、汉语言专业、秘书学专业、行政管理专业；            研究生：不限</t>
  </si>
  <si>
    <t>2616002010820</t>
  </si>
  <si>
    <t>黄巧宁</t>
  </si>
  <si>
    <t>2616002010827</t>
  </si>
  <si>
    <t>郭宇</t>
  </si>
  <si>
    <t>男</t>
  </si>
  <si>
    <t>2616002010819</t>
  </si>
  <si>
    <t>黄扬敏</t>
  </si>
  <si>
    <t>大英县建设工程质量监督站　</t>
  </si>
  <si>
    <t>本科：汉语言专业、汉语言文学专业、秘书学专业；            研究生：汉语言文字学专业</t>
  </si>
  <si>
    <t>2616003010902</t>
  </si>
  <si>
    <t>李鑫燕</t>
  </si>
  <si>
    <t>2616003010903</t>
  </si>
  <si>
    <t>胡利娜</t>
  </si>
  <si>
    <t>2616003010904</t>
  </si>
  <si>
    <t>周洁</t>
  </si>
  <si>
    <t>否</t>
  </si>
  <si>
    <t>自愿放弃</t>
  </si>
  <si>
    <t>2616003010906</t>
  </si>
  <si>
    <t>任诗怡</t>
  </si>
  <si>
    <t>递补进入</t>
  </si>
  <si>
    <t>大英县建设工程质量监督站</t>
  </si>
  <si>
    <t>本科：经济学专业、会计学专业、财务管理专业；         研究生：会计学专业</t>
  </si>
  <si>
    <t>2616004010922</t>
  </si>
  <si>
    <t>肖娇</t>
  </si>
  <si>
    <t>2616004010916</t>
  </si>
  <si>
    <t>邓雅文</t>
  </si>
  <si>
    <t>2616004010921</t>
  </si>
  <si>
    <t>刘小艺</t>
  </si>
  <si>
    <t>本科：通信工程专业、土木工程专业、道路桥梁与渡河工程专业、城乡规划专业；       研究生：土木工程专业、市政工程专业、风景园林学专业</t>
  </si>
  <si>
    <t>2616005011015</t>
  </si>
  <si>
    <t>陈春利</t>
  </si>
  <si>
    <t>2616005011011</t>
  </si>
  <si>
    <t>王朝军</t>
  </si>
  <si>
    <t>2616005011027</t>
  </si>
  <si>
    <t>陈阳</t>
  </si>
  <si>
    <t>大英县经济信息中心</t>
  </si>
  <si>
    <t>本科：工商管理类、计算机类、化工与制药类、中国语言文学类、经济学类；           研究生：不限</t>
  </si>
  <si>
    <t>2616006011224</t>
  </si>
  <si>
    <t>李浩</t>
  </si>
  <si>
    <t>2616006011219</t>
  </si>
  <si>
    <t>陈莹</t>
  </si>
  <si>
    <t>2616006011119</t>
  </si>
  <si>
    <t>彭倩</t>
  </si>
  <si>
    <t>大英县项目服务中心</t>
  </si>
  <si>
    <t>本科：经济学专业、国民经济管理专业、工程管理专业；
研究生：国民经济学专业、公共管理专业、工程管理专业</t>
  </si>
  <si>
    <t>2616007011417</t>
  </si>
  <si>
    <t>张聪聪</t>
  </si>
  <si>
    <t>2616007011405</t>
  </si>
  <si>
    <t>李洁</t>
  </si>
  <si>
    <t>2616007011510</t>
  </si>
  <si>
    <t>杨丽</t>
  </si>
  <si>
    <t>2616007011518</t>
  </si>
  <si>
    <t>陈小利</t>
  </si>
  <si>
    <t>2616007011315</t>
  </si>
  <si>
    <t>文羿</t>
  </si>
  <si>
    <t>2616007011403</t>
  </si>
  <si>
    <t>周上林</t>
  </si>
  <si>
    <t>2616007011327</t>
  </si>
  <si>
    <t>徐琦佩</t>
  </si>
  <si>
    <t>2616007011428</t>
  </si>
  <si>
    <t>谭堤文</t>
  </si>
  <si>
    <t>2616007011409</t>
  </si>
  <si>
    <t>的莫罗秀</t>
  </si>
  <si>
    <t>2616007011305</t>
  </si>
  <si>
    <t>罗莹嘉</t>
  </si>
  <si>
    <t>2616007011502</t>
  </si>
  <si>
    <t>张勇</t>
  </si>
  <si>
    <t>2616007011314</t>
  </si>
  <si>
    <t>胡睿</t>
  </si>
  <si>
    <t>大英县安全生产信息平台监管中心</t>
  </si>
  <si>
    <t>本科：通信工程专业、信息安全专业、网络空间安全专业、指挥信息系统专业；         研究生：网络空间安全专业</t>
  </si>
  <si>
    <t>2616008011525</t>
  </si>
  <si>
    <t>邱善磊</t>
  </si>
  <si>
    <t>2616008011521</t>
  </si>
  <si>
    <t>胡磊</t>
  </si>
  <si>
    <t>2616008011601</t>
  </si>
  <si>
    <t>陈政</t>
  </si>
  <si>
    <t>2616008011528</t>
  </si>
  <si>
    <t>彭朝旭</t>
  </si>
  <si>
    <t>递补放弃</t>
  </si>
  <si>
    <t>2616008011527</t>
  </si>
  <si>
    <t>李波</t>
  </si>
  <si>
    <t>2616008011529</t>
  </si>
  <si>
    <t>伏永义</t>
  </si>
  <si>
    <t>大英县城市管理特勤大队　</t>
  </si>
  <si>
    <t>本科：工商管理专业、汉语言专业、汉语言文学专业、编辑出版学专业；
研究生：汉语言文字学专业</t>
  </si>
  <si>
    <t>2616009011606</t>
  </si>
  <si>
    <t>孙林</t>
  </si>
  <si>
    <t>2616009011602</t>
  </si>
  <si>
    <t>彭渺</t>
  </si>
  <si>
    <t>2616009011612</t>
  </si>
  <si>
    <t>邓权</t>
  </si>
  <si>
    <t>2616009011603</t>
  </si>
  <si>
    <t>周奕凝</t>
  </si>
  <si>
    <t>本科：通信工程专业、电波传播与天线专业、电子信息科学与技术专业；
研究生：通信与信息系统专业</t>
  </si>
  <si>
    <t>2616010011615</t>
  </si>
  <si>
    <t>刘媛</t>
  </si>
  <si>
    <t>2616010011630</t>
  </si>
  <si>
    <t>王艳玲</t>
  </si>
  <si>
    <t>2616010011621</t>
  </si>
  <si>
    <t>柏维</t>
  </si>
  <si>
    <t>2616010011629</t>
  </si>
  <si>
    <t>邓扬琼</t>
  </si>
  <si>
    <t>大英县建设监察大队　</t>
  </si>
  <si>
    <t>本科：工程造价专业、会计学专业、经济学专业；
研究生：管理科学与工程专业、会计学专业、应用经济学专业</t>
  </si>
  <si>
    <t>2616011011721</t>
  </si>
  <si>
    <t>雷思琦</t>
  </si>
  <si>
    <t>2616011011718</t>
  </si>
  <si>
    <t>龚宇</t>
  </si>
  <si>
    <t>2616011011715</t>
  </si>
  <si>
    <t>熊辉</t>
  </si>
  <si>
    <t>大英县消费维权和民营经济服务中心</t>
  </si>
  <si>
    <t>法学类</t>
  </si>
  <si>
    <t>2616012012019</t>
  </si>
  <si>
    <t>蔡丹</t>
  </si>
  <si>
    <t>2616012011929</t>
  </si>
  <si>
    <t>邓洋</t>
  </si>
  <si>
    <t>2616012011920</t>
  </si>
  <si>
    <t>谭涵</t>
  </si>
  <si>
    <t>2616012011925</t>
  </si>
  <si>
    <t>黄胜江</t>
  </si>
  <si>
    <t>2616012011803</t>
  </si>
  <si>
    <t>安世杰</t>
  </si>
  <si>
    <t>2616012011915</t>
  </si>
  <si>
    <t>袁悦</t>
  </si>
  <si>
    <t>2616012012024</t>
  </si>
  <si>
    <t>蒋晋</t>
  </si>
  <si>
    <t>大英县市场服务中心</t>
  </si>
  <si>
    <t>大专：知识产权管理专业、旅游管理专业、道路桥梁工程技术专业、数控技术专业；
本科：知识产权专业、旅游管理专业、标准化工程专业、电子信息工程专业；
研究生：管理科学与工程专业</t>
  </si>
  <si>
    <t>2616013012222</t>
  </si>
  <si>
    <t>孙玉华</t>
  </si>
  <si>
    <t>2616013012211</t>
  </si>
  <si>
    <t>王帅</t>
  </si>
  <si>
    <t>2616013012405</t>
  </si>
  <si>
    <t>邓思龙</t>
  </si>
  <si>
    <t>2616013012111</t>
  </si>
  <si>
    <t>代欣</t>
  </si>
  <si>
    <t>2616013012105</t>
  </si>
  <si>
    <t>汤昌聪</t>
  </si>
  <si>
    <t>2616013012228</t>
  </si>
  <si>
    <t>尹鹤翔</t>
  </si>
  <si>
    <t>2616013012321</t>
  </si>
  <si>
    <t>李林廷</t>
  </si>
  <si>
    <t>2616013012202</t>
  </si>
  <si>
    <t>唐铭泽</t>
  </si>
  <si>
    <t>大英县土地开发整理中心　</t>
  </si>
  <si>
    <t>本科：地理科学类、建筑类、林学类、管理科学与工程类、法学类、测绘类、土木类；
研究生：工商管理类。</t>
  </si>
  <si>
    <t>2616014012425</t>
  </si>
  <si>
    <t>王曌</t>
  </si>
  <si>
    <t>2616014012510</t>
  </si>
  <si>
    <t>侯源</t>
  </si>
  <si>
    <t>2616014012508</t>
  </si>
  <si>
    <t>尹纯</t>
  </si>
  <si>
    <t>2616014012509</t>
  </si>
  <si>
    <t>吴威岑</t>
  </si>
  <si>
    <t>2616014012507</t>
  </si>
  <si>
    <t>姜仪</t>
  </si>
  <si>
    <t>大英县不动产登记中心</t>
  </si>
  <si>
    <t>2616015012526</t>
  </si>
  <si>
    <t>易星佑</t>
  </si>
  <si>
    <t>2616015012528</t>
  </si>
  <si>
    <t>蔺东</t>
  </si>
  <si>
    <t>2616015012605</t>
  </si>
  <si>
    <t>代鑫</t>
  </si>
  <si>
    <t>大英县城乡规划编制研究中心</t>
  </si>
  <si>
    <t>2616016012702</t>
  </si>
  <si>
    <t>裴波安</t>
  </si>
  <si>
    <t>2616016012620</t>
  </si>
  <si>
    <t>成刚</t>
  </si>
  <si>
    <t>2616016012612</t>
  </si>
  <si>
    <t>王海</t>
  </si>
  <si>
    <t>大英县卓筒井镇自然资源和规划所</t>
  </si>
  <si>
    <t>2616017012704</t>
  </si>
  <si>
    <t>赖云伟</t>
  </si>
  <si>
    <t>70.10</t>
  </si>
  <si>
    <t>2616017012714</t>
  </si>
  <si>
    <t>夏兴伟</t>
  </si>
  <si>
    <t>65.30</t>
  </si>
  <si>
    <t>2616017012712</t>
  </si>
  <si>
    <t>唐龙</t>
  </si>
  <si>
    <t>63.70</t>
  </si>
  <si>
    <t>大英县水利工程质量监督管理站　</t>
  </si>
  <si>
    <t>本科：水利水电工程专业、通信工程专业、水利水电建筑工程专业；
研究生：水利水电工程专业、水利工程专业</t>
  </si>
  <si>
    <t>2616018012724</t>
  </si>
  <si>
    <t>张磊</t>
  </si>
  <si>
    <t>71.80</t>
  </si>
  <si>
    <t>2616018012723</t>
  </si>
  <si>
    <t>胡茂林</t>
  </si>
  <si>
    <t>66.10</t>
  </si>
  <si>
    <t>2616018012719</t>
  </si>
  <si>
    <t>汪进</t>
  </si>
  <si>
    <t>四川大英经济开发区投资促进服务中心</t>
  </si>
  <si>
    <t>本科：汉语言文学专业、汉语言专业、劳动与社会保障专业、化学工程与工艺专业、自动化专业；         研究生：汉语言文字学专业</t>
  </si>
  <si>
    <t>2616019012803</t>
  </si>
  <si>
    <t>唐子傲</t>
  </si>
  <si>
    <t>2616019012801</t>
  </si>
  <si>
    <t>张卓</t>
  </si>
  <si>
    <t>2616019012804</t>
  </si>
  <si>
    <t>韩双梅</t>
  </si>
  <si>
    <t>2616019012806</t>
  </si>
  <si>
    <t>邹敏</t>
  </si>
  <si>
    <t>2616019012730</t>
  </si>
  <si>
    <t>孔德刚</t>
  </si>
  <si>
    <t>大英县现代农业园区服务中心　</t>
  </si>
  <si>
    <t>本科：农学专业、设施农业科学与工程专业、智慧农业专业、农业工程专业、汉语言文学专业、汉语言专业；            研究生：不限。</t>
  </si>
  <si>
    <t>2616020012820</t>
  </si>
  <si>
    <t>桂彬超</t>
  </si>
  <si>
    <t>71.60</t>
  </si>
  <si>
    <t>2616020012818</t>
  </si>
  <si>
    <t>唐鑫</t>
  </si>
  <si>
    <t>66.60</t>
  </si>
  <si>
    <t>2616020012821</t>
  </si>
  <si>
    <t>余力恒</t>
  </si>
  <si>
    <t>65.10</t>
  </si>
  <si>
    <t>盐井街道乡村振兴和宣传文化服务中心</t>
  </si>
  <si>
    <t>本科：经济学专业、会计学专业、财务管理专业、审计学专业；             研究生：财政学专业、会计学专业</t>
  </si>
  <si>
    <t>2616021012904</t>
  </si>
  <si>
    <t>程曦</t>
  </si>
  <si>
    <t>69.30</t>
  </si>
  <si>
    <t>2616021013005</t>
  </si>
  <si>
    <t>张秀华</t>
  </si>
  <si>
    <t>2616021012829</t>
  </si>
  <si>
    <t>蒋艳梅</t>
  </si>
  <si>
    <t>65.80</t>
  </si>
  <si>
    <t>本科：社会学专业、社会工作专业、社会工作与管理专业；           研究生：社会学类</t>
  </si>
  <si>
    <t>2616022013021</t>
  </si>
  <si>
    <t>钱丹</t>
  </si>
  <si>
    <t>69.00</t>
  </si>
  <si>
    <t>2616022013026</t>
  </si>
  <si>
    <t>张琪鑫</t>
  </si>
  <si>
    <t>67.20</t>
  </si>
  <si>
    <t>2616022013024</t>
  </si>
  <si>
    <t>王健</t>
  </si>
  <si>
    <t>67.10</t>
  </si>
  <si>
    <t>本科：汉语言文学专业，汉语言专业，中国语言与文化专业；        研究生：中国语言文学类</t>
  </si>
  <si>
    <t>2616023013128</t>
  </si>
  <si>
    <t>王私语</t>
  </si>
  <si>
    <t>71.00</t>
  </si>
  <si>
    <t>2616023013111</t>
  </si>
  <si>
    <t>何军</t>
  </si>
  <si>
    <t>67.40</t>
  </si>
  <si>
    <t>2616023013117</t>
  </si>
  <si>
    <t>周贤</t>
  </si>
  <si>
    <t>67.30</t>
  </si>
  <si>
    <t>不限</t>
  </si>
  <si>
    <t>2616024013323</t>
  </si>
  <si>
    <t>周琳</t>
  </si>
  <si>
    <t>78.00</t>
  </si>
  <si>
    <t>2616024021901</t>
  </si>
  <si>
    <t>何艳</t>
  </si>
  <si>
    <t>78.50</t>
  </si>
  <si>
    <t>2616024020503</t>
  </si>
  <si>
    <t>龚欢</t>
  </si>
  <si>
    <t>77.90</t>
  </si>
  <si>
    <t>2616024020803</t>
  </si>
  <si>
    <t>刘瀛</t>
  </si>
  <si>
    <t>77.80</t>
  </si>
  <si>
    <t>2616024021627</t>
  </si>
  <si>
    <t>谭月佳</t>
  </si>
  <si>
    <t>77.70</t>
  </si>
  <si>
    <t>2616024021622</t>
  </si>
  <si>
    <t>杨惋迪</t>
  </si>
  <si>
    <t>76.10</t>
  </si>
  <si>
    <t>2616024021005</t>
  </si>
  <si>
    <t>张丽</t>
  </si>
  <si>
    <t>75.80</t>
  </si>
  <si>
    <t>2616024020603</t>
  </si>
  <si>
    <t>汤思婳</t>
  </si>
  <si>
    <t>75.70</t>
  </si>
  <si>
    <t>2616024020707</t>
  </si>
  <si>
    <t>张文平</t>
  </si>
  <si>
    <t>75.20</t>
  </si>
  <si>
    <t>2616024020318</t>
  </si>
  <si>
    <t>代磊</t>
  </si>
  <si>
    <t>74.70</t>
  </si>
  <si>
    <t>2616024021306</t>
  </si>
  <si>
    <t>于佳</t>
  </si>
  <si>
    <t>74.50</t>
  </si>
  <si>
    <t>2616024021324</t>
  </si>
  <si>
    <t>刘宝玲</t>
  </si>
  <si>
    <t>73.90</t>
  </si>
  <si>
    <t>2616024013706</t>
  </si>
  <si>
    <t>彭朋</t>
  </si>
  <si>
    <t>72.40</t>
  </si>
  <si>
    <t>2616024021226</t>
  </si>
  <si>
    <t>刘亮亮</t>
  </si>
  <si>
    <t>72.20</t>
  </si>
  <si>
    <t>2616024021101</t>
  </si>
  <si>
    <t>刘自林</t>
  </si>
  <si>
    <t>72.10</t>
  </si>
  <si>
    <t>2616024021022</t>
  </si>
  <si>
    <t>李颖</t>
  </si>
  <si>
    <t>72.00</t>
  </si>
  <si>
    <t>2616024020115</t>
  </si>
  <si>
    <t>邱珂</t>
  </si>
  <si>
    <t>71.90</t>
  </si>
  <si>
    <t>2616024020105</t>
  </si>
  <si>
    <t>杨博</t>
  </si>
  <si>
    <t>大英县卓筒井镇产业发展服务中心</t>
  </si>
  <si>
    <t>大专：现代农业技术专业、休闲农业专业、生态农业技术专业、园艺技术专业、农业经济管理专业、园林技术专业；
本科：农学专业、园艺专业、林学专业、园林专业
研究生：农业专业、林业专业、林学专业、园艺学专业</t>
  </si>
  <si>
    <t>2616025022117</t>
  </si>
  <si>
    <t>周恩倩</t>
  </si>
  <si>
    <t>62.60</t>
  </si>
  <si>
    <t>2616025022109</t>
  </si>
  <si>
    <t>冯宪堂</t>
  </si>
  <si>
    <t>59.10</t>
  </si>
  <si>
    <t>2616025022202</t>
  </si>
  <si>
    <t>刘健</t>
  </si>
  <si>
    <t>57.40</t>
  </si>
  <si>
    <t>大英县象山镇便民服务中心　</t>
  </si>
  <si>
    <t>大专：工程造价专业、水利工程专业、建筑工程技术专业；                   本科：工程管理专业、工程造价专业、建筑环境与能源应用工程专业；                 研究生：不限</t>
  </si>
  <si>
    <t>2616026022307</t>
  </si>
  <si>
    <t>刘茂</t>
  </si>
  <si>
    <t>70.90</t>
  </si>
  <si>
    <t>2616026022213</t>
  </si>
  <si>
    <t>李林</t>
  </si>
  <si>
    <t>62.50</t>
  </si>
  <si>
    <t>2616026022219</t>
  </si>
  <si>
    <t>冯梁</t>
  </si>
  <si>
    <t>62.30</t>
  </si>
  <si>
    <t>大专：会计专业、会计电算化专业、统计与会计核算专业；                  本科：会计学专业、财务管理专业、经济学专业；           研究生：不限</t>
  </si>
  <si>
    <t>2616027022603</t>
  </si>
  <si>
    <t>陈敬</t>
  </si>
  <si>
    <t>69.70</t>
  </si>
  <si>
    <t>2616027022430</t>
  </si>
  <si>
    <t>王莉</t>
  </si>
  <si>
    <t>66.50</t>
  </si>
  <si>
    <t>2616027022519</t>
  </si>
  <si>
    <t>余倩</t>
  </si>
  <si>
    <t>大英县金元镇便民服务中心　</t>
  </si>
  <si>
    <t>大专：财务管理专业、会计专业、会计电算化专业、农业经济管理专业、建筑工程技术专业、电子商务专业、机械设计与制造专业；
本科：财务管理专业、会计学专业、经济学专业、农林经济管理专业、建筑环境与能源应用工程专业、电子商务专业、机械设计制造及其自动化专业；
研究生：不限</t>
  </si>
  <si>
    <t>2616028022729</t>
  </si>
  <si>
    <t>胥亚民</t>
  </si>
  <si>
    <t>2616028022711</t>
  </si>
  <si>
    <t>胡江</t>
  </si>
  <si>
    <t>66.80</t>
  </si>
  <si>
    <t>2616028022710</t>
  </si>
  <si>
    <t>杨达本</t>
  </si>
  <si>
    <t>65.40</t>
  </si>
  <si>
    <t>2616028022803</t>
  </si>
  <si>
    <t>廖宇</t>
  </si>
  <si>
    <t>63.90</t>
  </si>
  <si>
    <t>大英县妇幼保健计划生育服务中心　</t>
  </si>
  <si>
    <t>本科：临床医学专业；             研究生：临床医学专业</t>
  </si>
  <si>
    <t>4616029014617</t>
  </si>
  <si>
    <t>杨红</t>
  </si>
  <si>
    <t>64.00</t>
  </si>
  <si>
    <t>4616029014615</t>
  </si>
  <si>
    <t>焦娟娟</t>
  </si>
  <si>
    <t>54.00</t>
  </si>
  <si>
    <t>4616029014614</t>
  </si>
  <si>
    <t>唐文清</t>
  </si>
  <si>
    <t>48.00</t>
  </si>
  <si>
    <t>余下考生笔试缺考，无人员可递补。</t>
  </si>
  <si>
    <t>大英县金元镇卫生院</t>
  </si>
  <si>
    <t>大专：医学检验技术专业；           本科：医学检验技术专业；           研究生：临床检验诊断学专业</t>
  </si>
  <si>
    <t>4616031014619</t>
  </si>
  <si>
    <t>周云霞</t>
  </si>
  <si>
    <t>47.00</t>
  </si>
  <si>
    <t>4616031014618</t>
  </si>
  <si>
    <t>周琴</t>
  </si>
  <si>
    <t>42.00</t>
  </si>
  <si>
    <t>余下考生笔试缺考。</t>
  </si>
  <si>
    <t>大英县蓬莱镇通仙卫生院</t>
  </si>
  <si>
    <t>中专：医学影像技术专业；           大专：医学影像技术专业；           本科：医学影像学专业</t>
  </si>
  <si>
    <t>4616032014621</t>
  </si>
  <si>
    <t>陈宁</t>
  </si>
  <si>
    <t>45.00</t>
  </si>
  <si>
    <t>4616032014623</t>
  </si>
  <si>
    <t>唐甜甜</t>
  </si>
  <si>
    <t>4616032014625</t>
  </si>
  <si>
    <t>陈竹威</t>
  </si>
  <si>
    <t>35.00</t>
  </si>
  <si>
    <t>自愿放弃，余下考生笔试缺考，无人员可递补。</t>
  </si>
  <si>
    <t>四川省大英中学</t>
  </si>
  <si>
    <t>本科：数学与应用数学专业；                 研究生：学科教学（数学）专业</t>
  </si>
  <si>
    <t>1616033021209</t>
  </si>
  <si>
    <t>彭和平</t>
  </si>
  <si>
    <t>74.00</t>
  </si>
  <si>
    <t>1616033021208</t>
  </si>
  <si>
    <t>刘欢</t>
  </si>
  <si>
    <t>48.50</t>
  </si>
  <si>
    <t>余下考生笔试缺考</t>
  </si>
  <si>
    <t>本科：英语专业；       研究生：学科教学（英语）专业</t>
  </si>
  <si>
    <t>1616034021217</t>
  </si>
  <si>
    <t>陆颖茜</t>
  </si>
  <si>
    <t>83.50</t>
  </si>
  <si>
    <t>1616034021213</t>
  </si>
  <si>
    <t>何星翰</t>
  </si>
  <si>
    <t>81.00</t>
  </si>
  <si>
    <t>1616034021215</t>
  </si>
  <si>
    <t>何英</t>
  </si>
  <si>
    <t>1616034021212</t>
  </si>
  <si>
    <t>吴梅君</t>
  </si>
  <si>
    <t>77.50</t>
  </si>
  <si>
    <t>1616034021218</t>
  </si>
  <si>
    <t>杨珍</t>
  </si>
  <si>
    <t>75.00</t>
  </si>
  <si>
    <t>1616034021211</t>
  </si>
  <si>
    <t>陆荣</t>
  </si>
  <si>
    <t>四川省大英县中等职业技术学校</t>
  </si>
  <si>
    <t>本科：生物科学专业；             研究生：学科教学（生物）专业</t>
  </si>
  <si>
    <t>1616035021224</t>
  </si>
  <si>
    <t>彭川</t>
  </si>
  <si>
    <t>80.50</t>
  </si>
  <si>
    <t>1616035021230</t>
  </si>
  <si>
    <t>卢倩</t>
  </si>
  <si>
    <t>76.50</t>
  </si>
  <si>
    <t>1616035021229</t>
  </si>
  <si>
    <t>刘佳佳</t>
  </si>
  <si>
    <t>70.50</t>
  </si>
  <si>
    <t>1616035021226</t>
  </si>
  <si>
    <t>姚中华</t>
  </si>
  <si>
    <t>65.00</t>
  </si>
  <si>
    <t>本科：环境工程专业；             研究生：环境工程专业</t>
  </si>
  <si>
    <t>1616036021307</t>
  </si>
  <si>
    <t>唐敏</t>
  </si>
  <si>
    <t>1616036021310</t>
  </si>
  <si>
    <t>陈香君</t>
  </si>
  <si>
    <t>66.00</t>
  </si>
  <si>
    <t>1616036021308</t>
  </si>
  <si>
    <t>范子怡</t>
  </si>
  <si>
    <t>63.00</t>
  </si>
  <si>
    <t>本科：汉语专业、汉语言专业、汉语言文学专业；         研究生：汉语言文字学专业、学科教学（语文）专业</t>
  </si>
  <si>
    <t>1616037021315</t>
  </si>
  <si>
    <t>黄凤</t>
  </si>
  <si>
    <t>1616037021317</t>
  </si>
  <si>
    <t>曹惠</t>
  </si>
  <si>
    <t>1616037021314</t>
  </si>
  <si>
    <t>胡佳瑜</t>
  </si>
  <si>
    <t>四川省大英育才中学</t>
  </si>
  <si>
    <t>1616038021320</t>
  </si>
  <si>
    <t>何沁梅</t>
  </si>
  <si>
    <t>61.50</t>
  </si>
  <si>
    <t>1616038021322</t>
  </si>
  <si>
    <t>韦兴</t>
  </si>
  <si>
    <t>59.00</t>
  </si>
  <si>
    <t>本科：数学与应用数学专业；         研究生：学科教学（数学）专业。</t>
  </si>
  <si>
    <t>1616039021325</t>
  </si>
  <si>
    <t>王泽梅</t>
  </si>
  <si>
    <t>58.50</t>
  </si>
  <si>
    <t>大英县县城中小学</t>
  </si>
  <si>
    <t>本科：物理学专业、应用物理学专业；            研究生：学科教学（物理）专业</t>
  </si>
  <si>
    <t>1616040021327</t>
  </si>
  <si>
    <t>何礼迪</t>
  </si>
  <si>
    <t>73.50</t>
  </si>
  <si>
    <t>1616040021328</t>
  </si>
  <si>
    <t>李柳松</t>
  </si>
  <si>
    <t>72.50</t>
  </si>
  <si>
    <t>1616040021326</t>
  </si>
  <si>
    <t>王涛</t>
  </si>
  <si>
    <t>本科：汉语专业、汉语言专业、汉语言文学专业、小学教育专业；             研究生：汉语言文字学专业、学科教学（语文）专业</t>
  </si>
  <si>
    <t>1616041021402</t>
  </si>
  <si>
    <t>杨川</t>
  </si>
  <si>
    <t>1616041021405</t>
  </si>
  <si>
    <t>秦天宝</t>
  </si>
  <si>
    <t>1616041021406</t>
  </si>
  <si>
    <t>李佳燕</t>
  </si>
  <si>
    <t>71.50</t>
  </si>
  <si>
    <t>1616041021408</t>
  </si>
  <si>
    <t>郭琳</t>
  </si>
  <si>
    <t>1616041021401</t>
  </si>
  <si>
    <t>王玉萍</t>
  </si>
  <si>
    <t>1616041021407</t>
  </si>
  <si>
    <t>弋珏涟</t>
  </si>
  <si>
    <t>本科：体育教育专业、运动训练专业；          研究生：学科教学（体育）专业</t>
  </si>
  <si>
    <t>1616042021420</t>
  </si>
  <si>
    <t>文白露</t>
  </si>
  <si>
    <t/>
  </si>
  <si>
    <t>1616042021413</t>
  </si>
  <si>
    <t>杨思琪</t>
  </si>
  <si>
    <t>77.00</t>
  </si>
  <si>
    <t>1616042021411</t>
  </si>
  <si>
    <t>陈东</t>
  </si>
  <si>
    <t>67.00</t>
  </si>
  <si>
    <t>1616042021412</t>
  </si>
  <si>
    <t>李涛</t>
  </si>
  <si>
    <t>1616042021415</t>
  </si>
  <si>
    <t>韦瑶</t>
  </si>
  <si>
    <t>65.50</t>
  </si>
  <si>
    <t>1616042021419</t>
  </si>
  <si>
    <t>张婷</t>
  </si>
  <si>
    <t>59.50</t>
  </si>
  <si>
    <t>1616042021416</t>
  </si>
  <si>
    <t>杜攀</t>
  </si>
  <si>
    <t>54.50</t>
  </si>
  <si>
    <t>1616042021421</t>
  </si>
  <si>
    <t>胡波</t>
  </si>
  <si>
    <t>51.50</t>
  </si>
  <si>
    <t>1616042021417</t>
  </si>
  <si>
    <t>叶鑫</t>
  </si>
  <si>
    <t>1616042021422</t>
  </si>
  <si>
    <t>游波</t>
  </si>
  <si>
    <t>47.50</t>
  </si>
  <si>
    <t>1616042021418</t>
  </si>
  <si>
    <t>漆博文</t>
  </si>
  <si>
    <t>43.50</t>
  </si>
  <si>
    <t>递补放弃，余下考生笔试缺考，无人员可递补</t>
  </si>
  <si>
    <t>本科：数学与应用数学专业、小学教育专业；             研究生：学科教学（数学）专业</t>
  </si>
  <si>
    <t>1616043021423</t>
  </si>
  <si>
    <t>唐高明</t>
  </si>
  <si>
    <t>76.00</t>
  </si>
  <si>
    <t>1616043021425</t>
  </si>
  <si>
    <t>黄婷</t>
  </si>
  <si>
    <t>73.00</t>
  </si>
  <si>
    <t>1616043021429</t>
  </si>
  <si>
    <t>周治萍</t>
  </si>
  <si>
    <t>1616043021427</t>
  </si>
  <si>
    <t>林星佑</t>
  </si>
  <si>
    <t>1616043021426</t>
  </si>
  <si>
    <t>刘文杰</t>
  </si>
  <si>
    <t>68.00</t>
  </si>
  <si>
    <t>1616043021424</t>
  </si>
  <si>
    <t>陈伟</t>
  </si>
  <si>
    <t>1616044021516</t>
  </si>
  <si>
    <t>钱缘</t>
  </si>
  <si>
    <t>83.00</t>
  </si>
  <si>
    <t>1616044021513</t>
  </si>
  <si>
    <t>唐婷婷</t>
  </si>
  <si>
    <t>79.50</t>
  </si>
  <si>
    <t>1616044021502</t>
  </si>
  <si>
    <t>蒋京廷</t>
  </si>
  <si>
    <t>79.00</t>
  </si>
  <si>
    <t>1616044021510</t>
  </si>
  <si>
    <t>彭琳珠</t>
  </si>
  <si>
    <t>1616044021522</t>
  </si>
  <si>
    <t>廖煊</t>
  </si>
  <si>
    <t>1616044021508</t>
  </si>
  <si>
    <t>杨杰</t>
  </si>
  <si>
    <t>大英县农村中小学</t>
  </si>
  <si>
    <t>大专：美术教育专业；             本科：美术学专业；             研究生：学科教学（美术）专业</t>
  </si>
  <si>
    <t>1616045021604</t>
  </si>
  <si>
    <t>徐铄</t>
  </si>
  <si>
    <t>80.00</t>
  </si>
  <si>
    <t>1616045021527</t>
  </si>
  <si>
    <t>李忠艳</t>
  </si>
  <si>
    <t>1616045021602</t>
  </si>
  <si>
    <t>汤丽莎</t>
  </si>
  <si>
    <t>1616045021606</t>
  </si>
  <si>
    <t>宋倩</t>
  </si>
  <si>
    <t>1616045021528</t>
  </si>
  <si>
    <t>何丽苑</t>
  </si>
  <si>
    <t>1616045021530</t>
  </si>
  <si>
    <t>梁英</t>
  </si>
  <si>
    <t>本科：化学专业、应用化学专业、化学生物学专业；                 研究生：学科教学（化学）</t>
  </si>
  <si>
    <t>1616047021611</t>
  </si>
  <si>
    <t>谌晓艳</t>
  </si>
  <si>
    <t>1616047021616</t>
  </si>
  <si>
    <t>杨玥</t>
  </si>
  <si>
    <t>1616047021610</t>
  </si>
  <si>
    <t>但辰</t>
  </si>
  <si>
    <t>69.50</t>
  </si>
  <si>
    <t>1616047021614</t>
  </si>
  <si>
    <t>徐婷婷</t>
  </si>
  <si>
    <t>1616047021615</t>
  </si>
  <si>
    <t>段长文</t>
  </si>
  <si>
    <t>1616047021612</t>
  </si>
  <si>
    <t>吴佳丽</t>
  </si>
  <si>
    <t>大专：英语专业、应用英语专业、英语教育专业、初等教育专业、小学教育专业；               本科：英语专业、小学教育专业</t>
  </si>
  <si>
    <t>1616048021701</t>
  </si>
  <si>
    <t>冯颖</t>
  </si>
  <si>
    <t>82.00</t>
  </si>
  <si>
    <t>1616048021717</t>
  </si>
  <si>
    <t>邓怡</t>
  </si>
  <si>
    <t>1616048021707</t>
  </si>
  <si>
    <t>黄列萍</t>
  </si>
  <si>
    <t>1616048021623</t>
  </si>
  <si>
    <t>万勇</t>
  </si>
  <si>
    <t>1616048021715</t>
  </si>
  <si>
    <t>刘欣雨</t>
  </si>
  <si>
    <t>1616048021718</t>
  </si>
  <si>
    <t>陈艳</t>
  </si>
  <si>
    <t>大英县城乡公立幼儿园</t>
  </si>
  <si>
    <t>大专：学前教育专业；             本科：学前教育专业；             研究生：学前教育专业、学前教育学专业</t>
  </si>
  <si>
    <t>1616049021821</t>
  </si>
  <si>
    <t>李金香</t>
  </si>
  <si>
    <t>1616049021901</t>
  </si>
  <si>
    <t>袁君</t>
  </si>
  <si>
    <t>1616049021728</t>
  </si>
  <si>
    <t>蒋欢</t>
  </si>
  <si>
    <t>1616049021826</t>
  </si>
  <si>
    <t>梁静</t>
  </si>
  <si>
    <t>1616049021802</t>
  </si>
  <si>
    <t>夏羽</t>
  </si>
  <si>
    <t>1616049021806</t>
  </si>
  <si>
    <t>邓鹏义</t>
  </si>
  <si>
    <t>1616049021815</t>
  </si>
  <si>
    <t>李虹颖</t>
  </si>
  <si>
    <t>1616049021810</t>
  </si>
  <si>
    <t>冯文燕</t>
  </si>
  <si>
    <t>1616049021822</t>
  </si>
  <si>
    <t>顾中燕</t>
  </si>
  <si>
    <t>1616049021910</t>
  </si>
  <si>
    <t>漆丹</t>
  </si>
  <si>
    <t>1616049021727</t>
  </si>
  <si>
    <t>方鹏鹏</t>
  </si>
  <si>
    <t>64.50</t>
  </si>
  <si>
    <t>1616049021730</t>
  </si>
  <si>
    <t>李慧</t>
  </si>
  <si>
    <t>1616049021909</t>
  </si>
  <si>
    <t>田维</t>
  </si>
  <si>
    <t>1616049021902</t>
  </si>
  <si>
    <t>李仲芳</t>
  </si>
  <si>
    <t>63.50</t>
  </si>
</sst>
</file>

<file path=xl/styles.xml><?xml version="1.0" encoding="utf-8"?>
<styleSheet xmlns="http://schemas.openxmlformats.org/spreadsheetml/2006/main">
  <numFmts count="5">
    <numFmt numFmtId="176" formatCode="0.00_ "/>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2">
    <font>
      <sz val="11"/>
      <color theme="1"/>
      <name val="宋体"/>
      <charset val="134"/>
      <scheme val="minor"/>
    </font>
    <font>
      <sz val="10"/>
      <color theme="1"/>
      <name val="宋体"/>
      <charset val="134"/>
      <scheme val="minor"/>
    </font>
    <font>
      <b/>
      <sz val="16"/>
      <name val="宋体"/>
      <charset val="134"/>
    </font>
    <font>
      <sz val="11"/>
      <name val="宋体"/>
      <charset val="134"/>
    </font>
    <font>
      <sz val="10"/>
      <name val="宋体"/>
      <charset val="134"/>
    </font>
    <font>
      <sz val="10"/>
      <color theme="1"/>
      <name val="宋体"/>
      <charset val="134"/>
    </font>
    <font>
      <sz val="10"/>
      <color rgb="FF000000"/>
      <name val="宋体"/>
      <charset val="134"/>
    </font>
    <font>
      <sz val="10"/>
      <name val="宋体"/>
      <charset val="0"/>
    </font>
    <font>
      <sz val="10"/>
      <color indexed="8"/>
      <name val="宋体"/>
      <charset val="134"/>
    </font>
    <font>
      <sz val="10"/>
      <color theme="1"/>
      <name val="宋体"/>
      <charset val="0"/>
    </font>
    <font>
      <sz val="10"/>
      <name val="宋体"/>
      <charset val="134"/>
      <scheme val="minor"/>
    </font>
    <font>
      <sz val="11"/>
      <color indexed="8"/>
      <name val="宋体"/>
      <charset val="134"/>
      <scheme val="minor"/>
    </font>
    <font>
      <sz val="11"/>
      <color rgb="FFFF0000"/>
      <name val="宋体"/>
      <charset val="134"/>
      <scheme val="minor"/>
    </font>
    <font>
      <sz val="11"/>
      <color theme="1"/>
      <name val="宋体"/>
      <charset val="0"/>
      <scheme val="minor"/>
    </font>
    <font>
      <sz val="11"/>
      <color rgb="FF006100"/>
      <name val="宋体"/>
      <charset val="0"/>
      <scheme val="minor"/>
    </font>
    <font>
      <sz val="11"/>
      <color theme="0"/>
      <name val="宋体"/>
      <charset val="0"/>
      <scheme val="minor"/>
    </font>
    <font>
      <sz val="11"/>
      <color rgb="FF3F3F76"/>
      <name val="宋体"/>
      <charset val="0"/>
      <scheme val="minor"/>
    </font>
    <font>
      <b/>
      <sz val="11"/>
      <color rgb="FF3F3F3F"/>
      <name val="宋体"/>
      <charset val="0"/>
      <scheme val="minor"/>
    </font>
    <font>
      <u/>
      <sz val="11"/>
      <color rgb="FF0000FF"/>
      <name val="宋体"/>
      <charset val="0"/>
      <scheme val="minor"/>
    </font>
    <font>
      <sz val="11"/>
      <color rgb="FF9C0006"/>
      <name val="宋体"/>
      <charset val="0"/>
      <scheme val="minor"/>
    </font>
    <font>
      <sz val="11"/>
      <color rgb="FF9C6500"/>
      <name val="宋体"/>
      <charset val="0"/>
      <scheme val="minor"/>
    </font>
    <font>
      <b/>
      <sz val="11"/>
      <color rgb="FFFA7D00"/>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5" tint="0.599993896298105"/>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7"/>
        <bgColor indexed="64"/>
      </patternFill>
    </fill>
    <fill>
      <patternFill patternType="solid">
        <fgColor theme="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6" borderId="0" applyNumberFormat="0" applyBorder="0" applyAlignment="0" applyProtection="0">
      <alignment vertical="center"/>
    </xf>
    <xf numFmtId="0" fontId="16" fillId="11"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6" borderId="0" applyNumberFormat="0" applyBorder="0" applyAlignment="0" applyProtection="0">
      <alignment vertical="center"/>
    </xf>
    <xf numFmtId="0" fontId="19" fillId="17" borderId="0" applyNumberFormat="0" applyBorder="0" applyAlignment="0" applyProtection="0">
      <alignment vertical="center"/>
    </xf>
    <xf numFmtId="43" fontId="0" fillId="0" borderId="0" applyFont="0" applyFill="0" applyBorder="0" applyAlignment="0" applyProtection="0">
      <alignment vertical="center"/>
    </xf>
    <xf numFmtId="0" fontId="15" fillId="22"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23" borderId="7" applyNumberFormat="0" applyFont="0" applyAlignment="0" applyProtection="0">
      <alignment vertical="center"/>
    </xf>
    <xf numFmtId="0" fontId="15" fillId="27"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10" applyNumberFormat="0" applyFill="0" applyAlignment="0" applyProtection="0">
      <alignment vertical="center"/>
    </xf>
    <xf numFmtId="0" fontId="29" fillId="0" borderId="10" applyNumberFormat="0" applyFill="0" applyAlignment="0" applyProtection="0">
      <alignment vertical="center"/>
    </xf>
    <xf numFmtId="0" fontId="15" fillId="9" borderId="0" applyNumberFormat="0" applyBorder="0" applyAlignment="0" applyProtection="0">
      <alignment vertical="center"/>
    </xf>
    <xf numFmtId="0" fontId="24" fillId="0" borderId="9" applyNumberFormat="0" applyFill="0" applyAlignment="0" applyProtection="0">
      <alignment vertical="center"/>
    </xf>
    <xf numFmtId="0" fontId="15" fillId="10" borderId="0" applyNumberFormat="0" applyBorder="0" applyAlignment="0" applyProtection="0">
      <alignment vertical="center"/>
    </xf>
    <xf numFmtId="0" fontId="17" fillId="15" borderId="6" applyNumberFormat="0" applyAlignment="0" applyProtection="0">
      <alignment vertical="center"/>
    </xf>
    <xf numFmtId="0" fontId="21" fillId="15" borderId="5" applyNumberFormat="0" applyAlignment="0" applyProtection="0">
      <alignment vertical="center"/>
    </xf>
    <xf numFmtId="0" fontId="30" fillId="31" borderId="11" applyNumberFormat="0" applyAlignment="0" applyProtection="0">
      <alignment vertical="center"/>
    </xf>
    <xf numFmtId="0" fontId="13" fillId="5" borderId="0" applyNumberFormat="0" applyBorder="0" applyAlignment="0" applyProtection="0">
      <alignment vertical="center"/>
    </xf>
    <xf numFmtId="0" fontId="15" fillId="14" borderId="0" applyNumberFormat="0" applyBorder="0" applyAlignment="0" applyProtection="0">
      <alignment vertical="center"/>
    </xf>
    <xf numFmtId="0" fontId="23" fillId="0" borderId="8" applyNumberFormat="0" applyFill="0" applyAlignment="0" applyProtection="0">
      <alignment vertical="center"/>
    </xf>
    <xf numFmtId="0" fontId="31" fillId="0" borderId="12" applyNumberFormat="0" applyFill="0" applyAlignment="0" applyProtection="0">
      <alignment vertical="center"/>
    </xf>
    <xf numFmtId="0" fontId="14" fillId="4" borderId="0" applyNumberFormat="0" applyBorder="0" applyAlignment="0" applyProtection="0">
      <alignment vertical="center"/>
    </xf>
    <xf numFmtId="0" fontId="20" fillId="21" borderId="0" applyNumberFormat="0" applyBorder="0" applyAlignment="0" applyProtection="0">
      <alignment vertical="center"/>
    </xf>
    <xf numFmtId="0" fontId="13" fillId="20" borderId="0" applyNumberFormat="0" applyBorder="0" applyAlignment="0" applyProtection="0">
      <alignment vertical="center"/>
    </xf>
    <xf numFmtId="0" fontId="15" fillId="8" borderId="0" applyNumberFormat="0" applyBorder="0" applyAlignment="0" applyProtection="0">
      <alignment vertical="center"/>
    </xf>
    <xf numFmtId="0" fontId="13" fillId="26" borderId="0" applyNumberFormat="0" applyBorder="0" applyAlignment="0" applyProtection="0">
      <alignment vertical="center"/>
    </xf>
    <xf numFmtId="0" fontId="13" fillId="29" borderId="0" applyNumberFormat="0" applyBorder="0" applyAlignment="0" applyProtection="0">
      <alignment vertical="center"/>
    </xf>
    <xf numFmtId="0" fontId="13" fillId="19" borderId="0" applyNumberFormat="0" applyBorder="0" applyAlignment="0" applyProtection="0">
      <alignment vertical="center"/>
    </xf>
    <xf numFmtId="0" fontId="13" fillId="3" borderId="0" applyNumberFormat="0" applyBorder="0" applyAlignment="0" applyProtection="0">
      <alignment vertical="center"/>
    </xf>
    <xf numFmtId="0" fontId="15" fillId="33" borderId="0" applyNumberFormat="0" applyBorder="0" applyAlignment="0" applyProtection="0">
      <alignment vertical="center"/>
    </xf>
    <xf numFmtId="0" fontId="15" fillId="7" borderId="0" applyNumberFormat="0" applyBorder="0" applyAlignment="0" applyProtection="0">
      <alignment vertical="center"/>
    </xf>
    <xf numFmtId="0" fontId="13" fillId="25" borderId="0" applyNumberFormat="0" applyBorder="0" applyAlignment="0" applyProtection="0">
      <alignment vertical="center"/>
    </xf>
    <xf numFmtId="0" fontId="13" fillId="28" borderId="0" applyNumberFormat="0" applyBorder="0" applyAlignment="0" applyProtection="0">
      <alignment vertical="center"/>
    </xf>
    <xf numFmtId="0" fontId="15" fillId="13" borderId="0" applyNumberFormat="0" applyBorder="0" applyAlignment="0" applyProtection="0">
      <alignment vertical="center"/>
    </xf>
    <xf numFmtId="0" fontId="13" fillId="30" borderId="0" applyNumberFormat="0" applyBorder="0" applyAlignment="0" applyProtection="0">
      <alignment vertical="center"/>
    </xf>
    <xf numFmtId="0" fontId="15" fillId="24" borderId="0" applyNumberFormat="0" applyBorder="0" applyAlignment="0" applyProtection="0">
      <alignment vertical="center"/>
    </xf>
    <xf numFmtId="0" fontId="15" fillId="32" borderId="0" applyNumberFormat="0" applyBorder="0" applyAlignment="0" applyProtection="0">
      <alignment vertical="center"/>
    </xf>
    <xf numFmtId="0" fontId="13" fillId="12" borderId="0" applyNumberFormat="0" applyBorder="0" applyAlignment="0" applyProtection="0">
      <alignment vertical="center"/>
    </xf>
    <xf numFmtId="0" fontId="15" fillId="18" borderId="0" applyNumberFormat="0" applyBorder="0" applyAlignment="0" applyProtection="0">
      <alignment vertical="center"/>
    </xf>
  </cellStyleXfs>
  <cellXfs count="59">
    <xf numFmtId="0" fontId="0" fillId="0" borderId="0" xfId="0">
      <alignment vertical="center"/>
    </xf>
    <xf numFmtId="0" fontId="0" fillId="0" borderId="0" xfId="0" applyFill="1" applyAlignment="1">
      <alignment vertical="center"/>
    </xf>
    <xf numFmtId="0" fontId="0" fillId="0" borderId="0" xfId="0" applyFill="1" applyAlignment="1">
      <alignment horizontal="center" vertical="center"/>
    </xf>
    <xf numFmtId="0" fontId="1" fillId="0" borderId="0" xfId="0" applyFont="1" applyAlignment="1">
      <alignment horizontal="center" vertical="center" wrapText="1"/>
    </xf>
    <xf numFmtId="0" fontId="0" fillId="0" borderId="0" xfId="0" applyAlignment="1">
      <alignment horizontal="left"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left" vertical="center"/>
    </xf>
    <xf numFmtId="0" fontId="4"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7" fillId="0" borderId="1" xfId="0" applyFont="1" applyFill="1" applyBorder="1" applyAlignment="1">
      <alignment horizontal="left" vertical="center"/>
    </xf>
    <xf numFmtId="0" fontId="8" fillId="0" borderId="1" xfId="0" applyFont="1" applyFill="1" applyBorder="1" applyAlignment="1">
      <alignment horizontal="left" vertical="center"/>
    </xf>
    <xf numFmtId="176" fontId="7" fillId="0" borderId="1" xfId="0" applyNumberFormat="1" applyFont="1" applyFill="1" applyBorder="1" applyAlignment="1">
      <alignment horizontal="left" vertical="center"/>
    </xf>
    <xf numFmtId="0" fontId="4"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left" vertical="center"/>
    </xf>
    <xf numFmtId="0" fontId="9" fillId="0" borderId="1" xfId="0" applyFont="1" applyFill="1" applyBorder="1" applyAlignment="1">
      <alignment horizontal="left" vertical="center"/>
    </xf>
    <xf numFmtId="176" fontId="9" fillId="0" borderId="1" xfId="0" applyNumberFormat="1" applyFont="1" applyFill="1" applyBorder="1" applyAlignment="1">
      <alignment horizontal="left" vertical="center"/>
    </xf>
    <xf numFmtId="0" fontId="4"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0" xfId="0" applyFont="1" applyFill="1" applyAlignment="1">
      <alignment vertical="center"/>
    </xf>
    <xf numFmtId="0" fontId="9"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5" fillId="0" borderId="4" xfId="0" applyFont="1" applyFill="1" applyBorder="1" applyAlignment="1">
      <alignment horizontal="center" vertical="center" wrapText="1"/>
    </xf>
    <xf numFmtId="0" fontId="12" fillId="0" borderId="0" xfId="0" applyFont="1">
      <alignment vertical="center"/>
    </xf>
    <xf numFmtId="0" fontId="12" fillId="0" borderId="0" xfId="0" applyFont="1" applyFill="1" applyAlignment="1">
      <alignment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2" borderId="1" xfId="0" applyFont="1" applyFill="1" applyBorder="1" applyAlignment="1">
      <alignment horizontal="left" vertical="center"/>
    </xf>
    <xf numFmtId="0" fontId="4" fillId="0" borderId="1" xfId="0" applyFont="1" applyBorder="1" applyAlignment="1">
      <alignment horizontal="left" vertical="center"/>
    </xf>
    <xf numFmtId="0" fontId="4" fillId="0" borderId="1" xfId="0" applyFont="1" applyBorder="1" applyAlignment="1">
      <alignment horizontal="left" vertical="center" wrapText="1"/>
    </xf>
    <xf numFmtId="176" fontId="5" fillId="0" borderId="1" xfId="0" applyNumberFormat="1" applyFont="1" applyFill="1" applyBorder="1" applyAlignment="1">
      <alignment horizontal="left" vertical="center"/>
    </xf>
    <xf numFmtId="0" fontId="5" fillId="0" borderId="0" xfId="0" applyFont="1" applyFill="1" applyAlignment="1">
      <alignment horizontal="center" vertical="center" wrapText="1"/>
    </xf>
    <xf numFmtId="0" fontId="5"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5" fillId="0" borderId="1" xfId="0" applyFont="1" applyBorder="1" applyAlignment="1">
      <alignment horizontal="left"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0" fillId="0" borderId="0" xfId="0"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048576"/>
  <sheetViews>
    <sheetView tabSelected="1" workbookViewId="0">
      <selection activeCell="O5" sqref="O5"/>
    </sheetView>
  </sheetViews>
  <sheetFormatPr defaultColWidth="8.89166666666667" defaultRowHeight="30" customHeight="1"/>
  <cols>
    <col min="1" max="1" width="7.44166666666667" style="1" customWidth="1"/>
    <col min="2" max="2" width="6.55833333333333" style="1" customWidth="1"/>
    <col min="3" max="3" width="24.225" style="1" customWidth="1"/>
    <col min="4" max="4" width="5.44166666666667" style="2" customWidth="1"/>
    <col min="5" max="5" width="15.1083333333333" style="1" customWidth="1"/>
    <col min="6" max="6" width="8.89166666666667" style="1"/>
    <col min="7" max="7" width="5.55833333333333" style="1" customWidth="1"/>
    <col min="8" max="8" width="8.55833333333333" style="1" customWidth="1"/>
    <col min="9" max="9" width="6" style="2" customWidth="1"/>
    <col min="10" max="10" width="8.89166666666667" style="1"/>
    <col min="11" max="11" width="4" style="1" customWidth="1"/>
    <col min="12" max="12" width="8.89166666666667" style="1"/>
    <col min="13" max="13" width="6.10833333333333" style="1" customWidth="1"/>
    <col min="14" max="14" width="14.5583333333333" style="3" customWidth="1"/>
    <col min="15" max="15" width="14.3333333333333" customWidth="1"/>
    <col min="16" max="16" width="8.89166666666667" style="4"/>
  </cols>
  <sheetData>
    <row r="1" customHeight="1" spans="1:14">
      <c r="A1" s="5" t="s">
        <v>0</v>
      </c>
      <c r="B1" s="5"/>
      <c r="C1" s="5"/>
      <c r="D1" s="5"/>
      <c r="E1" s="5"/>
      <c r="F1" s="5"/>
      <c r="G1" s="5"/>
      <c r="H1" s="5"/>
      <c r="I1" s="5"/>
      <c r="J1" s="5"/>
      <c r="K1" s="5"/>
      <c r="L1" s="5"/>
      <c r="M1" s="5"/>
      <c r="N1" s="5"/>
    </row>
    <row r="2" customHeight="1" spans="1:14">
      <c r="A2" s="6" t="s">
        <v>1</v>
      </c>
      <c r="B2" s="6" t="s">
        <v>2</v>
      </c>
      <c r="C2" s="6" t="s">
        <v>3</v>
      </c>
      <c r="D2" s="6" t="s">
        <v>4</v>
      </c>
      <c r="E2" s="6" t="s">
        <v>5</v>
      </c>
      <c r="F2" s="6" t="s">
        <v>6</v>
      </c>
      <c r="G2" s="6" t="s">
        <v>7</v>
      </c>
      <c r="H2" s="6" t="s">
        <v>8</v>
      </c>
      <c r="I2" s="6" t="s">
        <v>9</v>
      </c>
      <c r="J2" s="6" t="s">
        <v>10</v>
      </c>
      <c r="K2" s="6" t="s">
        <v>11</v>
      </c>
      <c r="L2" s="6" t="s">
        <v>12</v>
      </c>
      <c r="M2" s="6" t="s">
        <v>13</v>
      </c>
      <c r="N2" s="33" t="s">
        <v>14</v>
      </c>
    </row>
    <row r="3" customHeight="1" spans="1:14">
      <c r="A3" s="7">
        <v>616001</v>
      </c>
      <c r="B3" s="8" t="s">
        <v>15</v>
      </c>
      <c r="C3" s="9" t="s">
        <v>16</v>
      </c>
      <c r="D3" s="10">
        <v>1</v>
      </c>
      <c r="E3" s="11" t="s">
        <v>17</v>
      </c>
      <c r="F3" s="11" t="s">
        <v>18</v>
      </c>
      <c r="G3" s="12" t="s">
        <v>19</v>
      </c>
      <c r="H3" s="13">
        <v>76</v>
      </c>
      <c r="I3" s="34"/>
      <c r="J3" s="13">
        <v>76</v>
      </c>
      <c r="K3" s="11">
        <v>1</v>
      </c>
      <c r="L3" s="12" t="s">
        <v>20</v>
      </c>
      <c r="M3" s="30" t="s">
        <v>21</v>
      </c>
      <c r="N3" s="35"/>
    </row>
    <row r="4" customHeight="1" spans="1:14">
      <c r="A4" s="7">
        <v>616001</v>
      </c>
      <c r="B4" s="14"/>
      <c r="C4" s="15"/>
      <c r="D4" s="16"/>
      <c r="E4" s="11" t="s">
        <v>22</v>
      </c>
      <c r="F4" s="11" t="s">
        <v>23</v>
      </c>
      <c r="G4" s="12" t="s">
        <v>19</v>
      </c>
      <c r="H4" s="13">
        <v>70.6</v>
      </c>
      <c r="I4" s="34"/>
      <c r="J4" s="13">
        <v>70.6</v>
      </c>
      <c r="K4" s="11">
        <v>2</v>
      </c>
      <c r="L4" s="12" t="s">
        <v>20</v>
      </c>
      <c r="M4" s="30" t="s">
        <v>21</v>
      </c>
      <c r="N4" s="35"/>
    </row>
    <row r="5" customHeight="1" spans="1:14">
      <c r="A5" s="7">
        <v>616001</v>
      </c>
      <c r="B5" s="17"/>
      <c r="C5" s="18"/>
      <c r="D5" s="19"/>
      <c r="E5" s="11" t="s">
        <v>24</v>
      </c>
      <c r="F5" s="11" t="s">
        <v>25</v>
      </c>
      <c r="G5" s="12" t="s">
        <v>19</v>
      </c>
      <c r="H5" s="13">
        <v>68</v>
      </c>
      <c r="I5" s="34"/>
      <c r="J5" s="13">
        <v>68</v>
      </c>
      <c r="K5" s="11">
        <v>3</v>
      </c>
      <c r="L5" s="12" t="s">
        <v>20</v>
      </c>
      <c r="M5" s="30" t="s">
        <v>21</v>
      </c>
      <c r="N5" s="35"/>
    </row>
    <row r="6" customHeight="1" spans="1:14">
      <c r="A6" s="7">
        <v>616002</v>
      </c>
      <c r="B6" s="8" t="s">
        <v>26</v>
      </c>
      <c r="C6" s="20" t="s">
        <v>27</v>
      </c>
      <c r="D6" s="8">
        <v>1</v>
      </c>
      <c r="E6" s="11" t="s">
        <v>28</v>
      </c>
      <c r="F6" s="11" t="s">
        <v>29</v>
      </c>
      <c r="G6" s="12" t="s">
        <v>19</v>
      </c>
      <c r="H6" s="13">
        <v>66</v>
      </c>
      <c r="I6" s="34"/>
      <c r="J6" s="13">
        <v>66</v>
      </c>
      <c r="K6" s="11">
        <v>1</v>
      </c>
      <c r="L6" s="12" t="s">
        <v>20</v>
      </c>
      <c r="M6" s="30" t="s">
        <v>21</v>
      </c>
      <c r="N6" s="35"/>
    </row>
    <row r="7" customHeight="1" spans="1:14">
      <c r="A7" s="7">
        <v>616002</v>
      </c>
      <c r="B7" s="14"/>
      <c r="C7" s="21"/>
      <c r="D7" s="14"/>
      <c r="E7" s="11" t="s">
        <v>30</v>
      </c>
      <c r="F7" s="11" t="s">
        <v>31</v>
      </c>
      <c r="G7" s="12" t="s">
        <v>32</v>
      </c>
      <c r="H7" s="13">
        <v>63.4</v>
      </c>
      <c r="I7" s="34"/>
      <c r="J7" s="13">
        <v>63.4</v>
      </c>
      <c r="K7" s="11">
        <v>2</v>
      </c>
      <c r="L7" s="12" t="s">
        <v>20</v>
      </c>
      <c r="M7" s="30" t="s">
        <v>21</v>
      </c>
      <c r="N7" s="35"/>
    </row>
    <row r="8" customHeight="1" spans="1:14">
      <c r="A8" s="7">
        <v>616002</v>
      </c>
      <c r="B8" s="17"/>
      <c r="C8" s="22"/>
      <c r="D8" s="17"/>
      <c r="E8" s="11" t="s">
        <v>33</v>
      </c>
      <c r="F8" s="11" t="s">
        <v>34</v>
      </c>
      <c r="G8" s="12" t="s">
        <v>19</v>
      </c>
      <c r="H8" s="13">
        <v>62.4</v>
      </c>
      <c r="I8" s="34"/>
      <c r="J8" s="13">
        <v>62.4</v>
      </c>
      <c r="K8" s="11">
        <v>3</v>
      </c>
      <c r="L8" s="12" t="s">
        <v>20</v>
      </c>
      <c r="M8" s="30" t="s">
        <v>21</v>
      </c>
      <c r="N8" s="35"/>
    </row>
    <row r="9" customHeight="1" spans="1:14">
      <c r="A9" s="7">
        <v>616003</v>
      </c>
      <c r="B9" s="23" t="s">
        <v>35</v>
      </c>
      <c r="C9" s="10" t="s">
        <v>36</v>
      </c>
      <c r="D9" s="10">
        <v>1</v>
      </c>
      <c r="E9" s="11" t="s">
        <v>37</v>
      </c>
      <c r="F9" s="11" t="s">
        <v>38</v>
      </c>
      <c r="G9" s="12" t="s">
        <v>19</v>
      </c>
      <c r="H9" s="13">
        <v>67</v>
      </c>
      <c r="I9" s="34"/>
      <c r="J9" s="13">
        <v>67</v>
      </c>
      <c r="K9" s="11">
        <v>1</v>
      </c>
      <c r="L9" s="12" t="s">
        <v>20</v>
      </c>
      <c r="M9" s="30" t="s">
        <v>21</v>
      </c>
      <c r="N9" s="35"/>
    </row>
    <row r="10" customHeight="1" spans="1:14">
      <c r="A10" s="7">
        <v>616003</v>
      </c>
      <c r="B10" s="24"/>
      <c r="C10" s="16"/>
      <c r="D10" s="16"/>
      <c r="E10" s="11" t="s">
        <v>39</v>
      </c>
      <c r="F10" s="11" t="s">
        <v>40</v>
      </c>
      <c r="G10" s="12" t="s">
        <v>19</v>
      </c>
      <c r="H10" s="13">
        <v>61.2</v>
      </c>
      <c r="I10" s="34"/>
      <c r="J10" s="13">
        <v>61.2</v>
      </c>
      <c r="K10" s="11">
        <v>2</v>
      </c>
      <c r="L10" s="12" t="s">
        <v>20</v>
      </c>
      <c r="M10" s="30" t="s">
        <v>21</v>
      </c>
      <c r="N10" s="35"/>
    </row>
    <row r="11" customHeight="1" spans="1:14">
      <c r="A11" s="7">
        <v>616003</v>
      </c>
      <c r="B11" s="24"/>
      <c r="C11" s="16"/>
      <c r="D11" s="16"/>
      <c r="E11" s="11" t="s">
        <v>41</v>
      </c>
      <c r="F11" s="11" t="s">
        <v>42</v>
      </c>
      <c r="G11" s="12" t="s">
        <v>19</v>
      </c>
      <c r="H11" s="13">
        <v>59.9</v>
      </c>
      <c r="I11" s="34"/>
      <c r="J11" s="13">
        <v>59.9</v>
      </c>
      <c r="K11" s="11">
        <v>3</v>
      </c>
      <c r="L11" s="30"/>
      <c r="M11" s="30" t="s">
        <v>43</v>
      </c>
      <c r="N11" s="35" t="s">
        <v>44</v>
      </c>
    </row>
    <row r="12" customHeight="1" spans="1:14">
      <c r="A12" s="7">
        <v>616003</v>
      </c>
      <c r="B12" s="24"/>
      <c r="C12" s="16"/>
      <c r="D12" s="16"/>
      <c r="E12" s="11" t="s">
        <v>45</v>
      </c>
      <c r="F12" s="11" t="s">
        <v>46</v>
      </c>
      <c r="G12" s="12" t="s">
        <v>19</v>
      </c>
      <c r="H12" s="13">
        <v>58.4</v>
      </c>
      <c r="I12" s="34"/>
      <c r="J12" s="13">
        <f>H12+I12</f>
        <v>58.4</v>
      </c>
      <c r="K12" s="11">
        <v>4</v>
      </c>
      <c r="L12" s="12" t="s">
        <v>20</v>
      </c>
      <c r="M12" s="30" t="s">
        <v>21</v>
      </c>
      <c r="N12" s="33" t="s">
        <v>47</v>
      </c>
    </row>
    <row r="13" customHeight="1" spans="1:14">
      <c r="A13" s="7">
        <v>616004</v>
      </c>
      <c r="B13" s="10" t="s">
        <v>48</v>
      </c>
      <c r="C13" s="10" t="s">
        <v>49</v>
      </c>
      <c r="D13" s="10">
        <v>1</v>
      </c>
      <c r="E13" s="11" t="s">
        <v>50</v>
      </c>
      <c r="F13" s="11" t="s">
        <v>51</v>
      </c>
      <c r="G13" s="12" t="s">
        <v>19</v>
      </c>
      <c r="H13" s="13">
        <v>68.6</v>
      </c>
      <c r="I13" s="34"/>
      <c r="J13" s="13">
        <v>68.6</v>
      </c>
      <c r="K13" s="11">
        <v>1</v>
      </c>
      <c r="L13" s="12" t="s">
        <v>20</v>
      </c>
      <c r="M13" s="30" t="s">
        <v>21</v>
      </c>
      <c r="N13" s="35"/>
    </row>
    <row r="14" customHeight="1" spans="1:14">
      <c r="A14" s="7">
        <v>616004</v>
      </c>
      <c r="B14" s="16"/>
      <c r="C14" s="16"/>
      <c r="D14" s="16"/>
      <c r="E14" s="11" t="s">
        <v>52</v>
      </c>
      <c r="F14" s="11" t="s">
        <v>53</v>
      </c>
      <c r="G14" s="12" t="s">
        <v>19</v>
      </c>
      <c r="H14" s="13">
        <v>65.5</v>
      </c>
      <c r="I14" s="34"/>
      <c r="J14" s="13">
        <v>65.5</v>
      </c>
      <c r="K14" s="11">
        <v>2</v>
      </c>
      <c r="L14" s="12" t="s">
        <v>20</v>
      </c>
      <c r="M14" s="30" t="s">
        <v>21</v>
      </c>
      <c r="N14" s="35"/>
    </row>
    <row r="15" customHeight="1" spans="1:14">
      <c r="A15" s="7">
        <v>616004</v>
      </c>
      <c r="B15" s="19"/>
      <c r="C15" s="19"/>
      <c r="D15" s="19"/>
      <c r="E15" s="11" t="s">
        <v>54</v>
      </c>
      <c r="F15" s="11" t="s">
        <v>55</v>
      </c>
      <c r="G15" s="12" t="s">
        <v>19</v>
      </c>
      <c r="H15" s="13">
        <v>63.9</v>
      </c>
      <c r="I15" s="34"/>
      <c r="J15" s="13">
        <v>63.9</v>
      </c>
      <c r="K15" s="11">
        <v>3</v>
      </c>
      <c r="L15" s="12" t="s">
        <v>20</v>
      </c>
      <c r="M15" s="30" t="s">
        <v>21</v>
      </c>
      <c r="N15" s="35"/>
    </row>
    <row r="16" customHeight="1" spans="1:14">
      <c r="A16" s="7">
        <v>616005</v>
      </c>
      <c r="B16" s="10" t="s">
        <v>48</v>
      </c>
      <c r="C16" s="10" t="s">
        <v>56</v>
      </c>
      <c r="D16" s="10">
        <v>1</v>
      </c>
      <c r="E16" s="11" t="s">
        <v>57</v>
      </c>
      <c r="F16" s="11" t="s">
        <v>58</v>
      </c>
      <c r="G16" s="12" t="s">
        <v>19</v>
      </c>
      <c r="H16" s="13">
        <v>71.4</v>
      </c>
      <c r="I16" s="34"/>
      <c r="J16" s="13">
        <v>71.4</v>
      </c>
      <c r="K16" s="11">
        <v>1</v>
      </c>
      <c r="L16" s="12" t="s">
        <v>20</v>
      </c>
      <c r="M16" s="30" t="s">
        <v>21</v>
      </c>
      <c r="N16" s="35"/>
    </row>
    <row r="17" customHeight="1" spans="1:14">
      <c r="A17" s="7">
        <v>616005</v>
      </c>
      <c r="B17" s="16"/>
      <c r="C17" s="16"/>
      <c r="D17" s="16"/>
      <c r="E17" s="11" t="s">
        <v>59</v>
      </c>
      <c r="F17" s="11" t="s">
        <v>60</v>
      </c>
      <c r="G17" s="12" t="s">
        <v>32</v>
      </c>
      <c r="H17" s="13">
        <v>68.2</v>
      </c>
      <c r="I17" s="34"/>
      <c r="J17" s="13">
        <v>68.2</v>
      </c>
      <c r="K17" s="11">
        <v>2</v>
      </c>
      <c r="L17" s="12" t="s">
        <v>20</v>
      </c>
      <c r="M17" s="30" t="s">
        <v>21</v>
      </c>
      <c r="N17" s="35"/>
    </row>
    <row r="18" customHeight="1" spans="1:14">
      <c r="A18" s="7">
        <v>616005</v>
      </c>
      <c r="B18" s="19"/>
      <c r="C18" s="19"/>
      <c r="D18" s="19"/>
      <c r="E18" s="11" t="s">
        <v>61</v>
      </c>
      <c r="F18" s="11" t="s">
        <v>62</v>
      </c>
      <c r="G18" s="12" t="s">
        <v>32</v>
      </c>
      <c r="H18" s="13">
        <v>68.1</v>
      </c>
      <c r="I18" s="34"/>
      <c r="J18" s="13">
        <v>68.1</v>
      </c>
      <c r="K18" s="11">
        <v>3</v>
      </c>
      <c r="L18" s="12" t="s">
        <v>20</v>
      </c>
      <c r="M18" s="30" t="s">
        <v>21</v>
      </c>
      <c r="N18" s="35"/>
    </row>
    <row r="19" customHeight="1" spans="1:14">
      <c r="A19" s="7">
        <v>616006</v>
      </c>
      <c r="B19" s="10" t="s">
        <v>63</v>
      </c>
      <c r="C19" s="10" t="s">
        <v>64</v>
      </c>
      <c r="D19" s="10">
        <v>1</v>
      </c>
      <c r="E19" s="11" t="s">
        <v>65</v>
      </c>
      <c r="F19" s="11" t="s">
        <v>66</v>
      </c>
      <c r="G19" s="12" t="s">
        <v>32</v>
      </c>
      <c r="H19" s="13">
        <v>71.3</v>
      </c>
      <c r="I19" s="34"/>
      <c r="J19" s="13">
        <v>71.3</v>
      </c>
      <c r="K19" s="11">
        <v>1</v>
      </c>
      <c r="L19" s="12" t="s">
        <v>20</v>
      </c>
      <c r="M19" s="30" t="s">
        <v>21</v>
      </c>
      <c r="N19" s="35"/>
    </row>
    <row r="20" customHeight="1" spans="1:14">
      <c r="A20" s="7">
        <v>616006</v>
      </c>
      <c r="B20" s="16"/>
      <c r="C20" s="16"/>
      <c r="D20" s="16"/>
      <c r="E20" s="11" t="s">
        <v>67</v>
      </c>
      <c r="F20" s="11" t="s">
        <v>68</v>
      </c>
      <c r="G20" s="12" t="s">
        <v>19</v>
      </c>
      <c r="H20" s="13">
        <v>70.7</v>
      </c>
      <c r="I20" s="34"/>
      <c r="J20" s="13">
        <v>70.7</v>
      </c>
      <c r="K20" s="11">
        <v>2</v>
      </c>
      <c r="L20" s="12" t="s">
        <v>20</v>
      </c>
      <c r="M20" s="30" t="s">
        <v>21</v>
      </c>
      <c r="N20" s="35"/>
    </row>
    <row r="21" customHeight="1" spans="1:14">
      <c r="A21" s="7">
        <v>616006</v>
      </c>
      <c r="B21" s="19"/>
      <c r="C21" s="19"/>
      <c r="D21" s="19"/>
      <c r="E21" s="11" t="s">
        <v>69</v>
      </c>
      <c r="F21" s="11" t="s">
        <v>70</v>
      </c>
      <c r="G21" s="12" t="s">
        <v>19</v>
      </c>
      <c r="H21" s="13">
        <v>69.8</v>
      </c>
      <c r="I21" s="34"/>
      <c r="J21" s="13">
        <v>69.8</v>
      </c>
      <c r="K21" s="11">
        <v>3</v>
      </c>
      <c r="L21" s="12" t="s">
        <v>20</v>
      </c>
      <c r="M21" s="30" t="s">
        <v>21</v>
      </c>
      <c r="N21" s="35"/>
    </row>
    <row r="22" customHeight="1" spans="1:14">
      <c r="A22" s="7">
        <v>616007</v>
      </c>
      <c r="B22" s="8" t="s">
        <v>71</v>
      </c>
      <c r="C22" s="8" t="s">
        <v>72</v>
      </c>
      <c r="D22" s="25">
        <v>3</v>
      </c>
      <c r="E22" s="11" t="s">
        <v>73</v>
      </c>
      <c r="F22" s="11" t="s">
        <v>74</v>
      </c>
      <c r="G22" s="7" t="s">
        <v>19</v>
      </c>
      <c r="H22" s="13">
        <v>75.9</v>
      </c>
      <c r="I22" s="34"/>
      <c r="J22" s="13">
        <v>75.9</v>
      </c>
      <c r="K22" s="11">
        <v>1</v>
      </c>
      <c r="L22" s="7" t="s">
        <v>20</v>
      </c>
      <c r="M22" s="7" t="s">
        <v>21</v>
      </c>
      <c r="N22" s="36"/>
    </row>
    <row r="23" customHeight="1" spans="1:14">
      <c r="A23" s="7">
        <v>616007</v>
      </c>
      <c r="B23" s="14"/>
      <c r="C23" s="14"/>
      <c r="D23" s="26"/>
      <c r="E23" s="11" t="s">
        <v>75</v>
      </c>
      <c r="F23" s="11" t="s">
        <v>76</v>
      </c>
      <c r="G23" s="7" t="s">
        <v>19</v>
      </c>
      <c r="H23" s="13">
        <v>75.3</v>
      </c>
      <c r="I23" s="34"/>
      <c r="J23" s="13">
        <v>75.3</v>
      </c>
      <c r="K23" s="11">
        <v>2</v>
      </c>
      <c r="L23" s="7" t="s">
        <v>20</v>
      </c>
      <c r="M23" s="7" t="s">
        <v>21</v>
      </c>
      <c r="N23" s="36"/>
    </row>
    <row r="24" customHeight="1" spans="1:14">
      <c r="A24" s="7">
        <v>616007</v>
      </c>
      <c r="B24" s="14"/>
      <c r="C24" s="14"/>
      <c r="D24" s="26"/>
      <c r="E24" s="11" t="s">
        <v>77</v>
      </c>
      <c r="F24" s="11" t="s">
        <v>78</v>
      </c>
      <c r="G24" s="7" t="s">
        <v>19</v>
      </c>
      <c r="H24" s="13">
        <v>74</v>
      </c>
      <c r="I24" s="34"/>
      <c r="J24" s="13">
        <v>74</v>
      </c>
      <c r="K24" s="11">
        <v>3</v>
      </c>
      <c r="L24" s="7" t="s">
        <v>20</v>
      </c>
      <c r="M24" s="7" t="s">
        <v>21</v>
      </c>
      <c r="N24" s="36"/>
    </row>
    <row r="25" customHeight="1" spans="1:14">
      <c r="A25" s="7">
        <v>616007</v>
      </c>
      <c r="B25" s="14"/>
      <c r="C25" s="14"/>
      <c r="D25" s="26"/>
      <c r="E25" s="11" t="s">
        <v>79</v>
      </c>
      <c r="F25" s="11" t="s">
        <v>80</v>
      </c>
      <c r="G25" s="7" t="s">
        <v>19</v>
      </c>
      <c r="H25" s="13">
        <v>72</v>
      </c>
      <c r="I25" s="34"/>
      <c r="J25" s="13">
        <v>72</v>
      </c>
      <c r="K25" s="11">
        <v>4</v>
      </c>
      <c r="L25" s="7"/>
      <c r="M25" s="7" t="s">
        <v>43</v>
      </c>
      <c r="N25" s="36" t="s">
        <v>44</v>
      </c>
    </row>
    <row r="26" customHeight="1" spans="1:14">
      <c r="A26" s="7">
        <v>616007</v>
      </c>
      <c r="B26" s="14"/>
      <c r="C26" s="14"/>
      <c r="D26" s="26"/>
      <c r="E26" s="11" t="s">
        <v>81</v>
      </c>
      <c r="F26" s="11" t="s">
        <v>82</v>
      </c>
      <c r="G26" s="7" t="s">
        <v>19</v>
      </c>
      <c r="H26" s="13">
        <v>70</v>
      </c>
      <c r="I26" s="34"/>
      <c r="J26" s="13">
        <v>70</v>
      </c>
      <c r="K26" s="11">
        <v>5</v>
      </c>
      <c r="L26" s="7"/>
      <c r="M26" s="7" t="s">
        <v>43</v>
      </c>
      <c r="N26" s="36" t="s">
        <v>44</v>
      </c>
    </row>
    <row r="27" customHeight="1" spans="1:14">
      <c r="A27" s="7">
        <v>616007</v>
      </c>
      <c r="B27" s="14"/>
      <c r="C27" s="14"/>
      <c r="D27" s="26"/>
      <c r="E27" s="11" t="s">
        <v>83</v>
      </c>
      <c r="F27" s="11" t="s">
        <v>84</v>
      </c>
      <c r="G27" s="7" t="s">
        <v>32</v>
      </c>
      <c r="H27" s="13">
        <v>69.6</v>
      </c>
      <c r="I27" s="34"/>
      <c r="J27" s="13">
        <v>69.6</v>
      </c>
      <c r="K27" s="11">
        <v>6</v>
      </c>
      <c r="L27" s="7" t="s">
        <v>20</v>
      </c>
      <c r="M27" s="7" t="s">
        <v>21</v>
      </c>
      <c r="N27" s="36"/>
    </row>
    <row r="28" customHeight="1" spans="1:14">
      <c r="A28" s="7">
        <v>616007</v>
      </c>
      <c r="B28" s="14"/>
      <c r="C28" s="14"/>
      <c r="D28" s="26"/>
      <c r="E28" s="11" t="s">
        <v>85</v>
      </c>
      <c r="F28" s="11" t="s">
        <v>86</v>
      </c>
      <c r="G28" s="7" t="s">
        <v>32</v>
      </c>
      <c r="H28" s="13">
        <v>65.1</v>
      </c>
      <c r="I28" s="34">
        <v>4</v>
      </c>
      <c r="J28" s="13">
        <v>69.1</v>
      </c>
      <c r="K28" s="11">
        <v>7</v>
      </c>
      <c r="L28" s="7" t="s">
        <v>20</v>
      </c>
      <c r="M28" s="7" t="s">
        <v>21</v>
      </c>
      <c r="N28" s="36"/>
    </row>
    <row r="29" customHeight="1" spans="1:14">
      <c r="A29" s="7">
        <v>616007</v>
      </c>
      <c r="B29" s="14"/>
      <c r="C29" s="14"/>
      <c r="D29" s="26"/>
      <c r="E29" s="11" t="s">
        <v>87</v>
      </c>
      <c r="F29" s="11" t="s">
        <v>88</v>
      </c>
      <c r="G29" s="7" t="s">
        <v>19</v>
      </c>
      <c r="H29" s="13">
        <v>68.9</v>
      </c>
      <c r="I29" s="34"/>
      <c r="J29" s="13">
        <v>68.9</v>
      </c>
      <c r="K29" s="11">
        <v>8</v>
      </c>
      <c r="L29" s="7" t="s">
        <v>20</v>
      </c>
      <c r="M29" s="7" t="s">
        <v>21</v>
      </c>
      <c r="N29" s="36"/>
    </row>
    <row r="30" customHeight="1" spans="1:14">
      <c r="A30" s="7">
        <v>616007</v>
      </c>
      <c r="B30" s="14"/>
      <c r="C30" s="14"/>
      <c r="D30" s="26"/>
      <c r="E30" s="11" t="s">
        <v>89</v>
      </c>
      <c r="F30" s="11" t="s">
        <v>90</v>
      </c>
      <c r="G30" s="7" t="s">
        <v>19</v>
      </c>
      <c r="H30" s="13">
        <v>66.4</v>
      </c>
      <c r="I30" s="34"/>
      <c r="J30" s="13">
        <v>66.4</v>
      </c>
      <c r="K30" s="11">
        <v>9</v>
      </c>
      <c r="L30" s="7"/>
      <c r="M30" s="7" t="s">
        <v>43</v>
      </c>
      <c r="N30" s="36" t="s">
        <v>44</v>
      </c>
    </row>
    <row r="31" customHeight="1" spans="1:14">
      <c r="A31" s="7">
        <v>616007</v>
      </c>
      <c r="B31" s="14"/>
      <c r="C31" s="14"/>
      <c r="D31" s="26"/>
      <c r="E31" s="11" t="s">
        <v>91</v>
      </c>
      <c r="F31" s="11" t="s">
        <v>92</v>
      </c>
      <c r="G31" s="7" t="s">
        <v>19</v>
      </c>
      <c r="H31" s="13">
        <v>64.3</v>
      </c>
      <c r="I31" s="34">
        <v>2</v>
      </c>
      <c r="J31" s="13">
        <f t="shared" ref="J31:J33" si="0">H31+I31</f>
        <v>66.3</v>
      </c>
      <c r="K31" s="11">
        <v>10</v>
      </c>
      <c r="L31" s="7" t="s">
        <v>20</v>
      </c>
      <c r="M31" s="7" t="s">
        <v>21</v>
      </c>
      <c r="N31" s="33" t="s">
        <v>47</v>
      </c>
    </row>
    <row r="32" customHeight="1" spans="1:15">
      <c r="A32" s="7">
        <v>616007</v>
      </c>
      <c r="B32" s="14"/>
      <c r="C32" s="14"/>
      <c r="D32" s="26"/>
      <c r="E32" s="11" t="s">
        <v>93</v>
      </c>
      <c r="F32" s="11" t="s">
        <v>94</v>
      </c>
      <c r="G32" s="7" t="s">
        <v>32</v>
      </c>
      <c r="H32" s="13">
        <v>65.8</v>
      </c>
      <c r="I32" s="34"/>
      <c r="J32" s="13">
        <f t="shared" si="0"/>
        <v>65.8</v>
      </c>
      <c r="K32" s="11">
        <v>11</v>
      </c>
      <c r="L32" s="7" t="s">
        <v>20</v>
      </c>
      <c r="M32" s="7" t="s">
        <v>21</v>
      </c>
      <c r="N32" s="33" t="s">
        <v>47</v>
      </c>
      <c r="O32" s="37"/>
    </row>
    <row r="33" customHeight="1" spans="1:14">
      <c r="A33" s="7">
        <v>616007</v>
      </c>
      <c r="B33" s="14"/>
      <c r="C33" s="14"/>
      <c r="D33" s="26"/>
      <c r="E33" s="11" t="s">
        <v>95</v>
      </c>
      <c r="F33" s="11" t="s">
        <v>96</v>
      </c>
      <c r="G33" s="7" t="s">
        <v>19</v>
      </c>
      <c r="H33" s="13">
        <v>65.5</v>
      </c>
      <c r="I33" s="34"/>
      <c r="J33" s="13">
        <f t="shared" si="0"/>
        <v>65.5</v>
      </c>
      <c r="K33" s="11">
        <v>12</v>
      </c>
      <c r="L33" s="7" t="s">
        <v>20</v>
      </c>
      <c r="M33" s="7" t="s">
        <v>21</v>
      </c>
      <c r="N33" s="33" t="s">
        <v>47</v>
      </c>
    </row>
    <row r="34" customHeight="1" spans="1:14">
      <c r="A34" s="7">
        <v>616008</v>
      </c>
      <c r="B34" s="8" t="s">
        <v>97</v>
      </c>
      <c r="C34" s="8" t="s">
        <v>98</v>
      </c>
      <c r="D34" s="25">
        <v>1</v>
      </c>
      <c r="E34" s="11" t="s">
        <v>99</v>
      </c>
      <c r="F34" s="11" t="s">
        <v>100</v>
      </c>
      <c r="G34" s="7" t="s">
        <v>32</v>
      </c>
      <c r="H34" s="13">
        <v>72.9</v>
      </c>
      <c r="I34" s="34"/>
      <c r="J34" s="13">
        <v>72.9</v>
      </c>
      <c r="K34" s="11">
        <v>1</v>
      </c>
      <c r="L34" s="7" t="s">
        <v>20</v>
      </c>
      <c r="M34" s="7" t="s">
        <v>21</v>
      </c>
      <c r="N34" s="36"/>
    </row>
    <row r="35" customHeight="1" spans="1:14">
      <c r="A35" s="7">
        <v>616008</v>
      </c>
      <c r="B35" s="14"/>
      <c r="C35" s="14"/>
      <c r="D35" s="26"/>
      <c r="E35" s="11" t="s">
        <v>101</v>
      </c>
      <c r="F35" s="11" t="s">
        <v>102</v>
      </c>
      <c r="G35" s="7" t="s">
        <v>32</v>
      </c>
      <c r="H35" s="13">
        <v>63.4</v>
      </c>
      <c r="I35" s="34">
        <v>4</v>
      </c>
      <c r="J35" s="13">
        <v>67.4</v>
      </c>
      <c r="K35" s="11">
        <v>2</v>
      </c>
      <c r="L35" s="7" t="s">
        <v>20</v>
      </c>
      <c r="M35" s="7" t="s">
        <v>21</v>
      </c>
      <c r="N35" s="36"/>
    </row>
    <row r="36" customHeight="1" spans="1:14">
      <c r="A36" s="7">
        <v>616008</v>
      </c>
      <c r="B36" s="14"/>
      <c r="C36" s="14"/>
      <c r="D36" s="26"/>
      <c r="E36" s="11" t="s">
        <v>103</v>
      </c>
      <c r="F36" s="11" t="s">
        <v>104</v>
      </c>
      <c r="G36" s="7" t="s">
        <v>32</v>
      </c>
      <c r="H36" s="13">
        <v>63.3</v>
      </c>
      <c r="I36" s="34"/>
      <c r="J36" s="13">
        <v>63.3</v>
      </c>
      <c r="K36" s="11">
        <v>3</v>
      </c>
      <c r="L36" s="7"/>
      <c r="M36" s="7" t="s">
        <v>43</v>
      </c>
      <c r="N36" s="36" t="s">
        <v>44</v>
      </c>
    </row>
    <row r="37" customHeight="1" spans="1:14">
      <c r="A37" s="7">
        <v>616008</v>
      </c>
      <c r="B37" s="14"/>
      <c r="C37" s="14"/>
      <c r="D37" s="26"/>
      <c r="E37" s="11" t="s">
        <v>105</v>
      </c>
      <c r="F37" s="11" t="s">
        <v>106</v>
      </c>
      <c r="G37" s="7" t="s">
        <v>32</v>
      </c>
      <c r="H37" s="13">
        <v>56.1</v>
      </c>
      <c r="I37" s="34"/>
      <c r="J37" s="13">
        <f t="shared" ref="J37:J39" si="1">H37+I37</f>
        <v>56.1</v>
      </c>
      <c r="K37" s="11">
        <v>4</v>
      </c>
      <c r="L37" s="7"/>
      <c r="M37" s="7" t="s">
        <v>43</v>
      </c>
      <c r="N37" s="36" t="s">
        <v>107</v>
      </c>
    </row>
    <row r="38" customHeight="1" spans="1:14">
      <c r="A38" s="7">
        <v>616008</v>
      </c>
      <c r="B38" s="14"/>
      <c r="C38" s="14"/>
      <c r="D38" s="26"/>
      <c r="E38" s="11" t="s">
        <v>108</v>
      </c>
      <c r="F38" s="11" t="s">
        <v>109</v>
      </c>
      <c r="G38" s="7" t="s">
        <v>32</v>
      </c>
      <c r="H38" s="13">
        <v>51.7</v>
      </c>
      <c r="I38" s="34"/>
      <c r="J38" s="13">
        <f t="shared" si="1"/>
        <v>51.7</v>
      </c>
      <c r="K38" s="11">
        <v>5</v>
      </c>
      <c r="L38" s="7"/>
      <c r="M38" s="7" t="s">
        <v>43</v>
      </c>
      <c r="N38" s="36" t="s">
        <v>107</v>
      </c>
    </row>
    <row r="39" customHeight="1" spans="1:14">
      <c r="A39" s="7">
        <v>616008</v>
      </c>
      <c r="B39" s="14"/>
      <c r="C39" s="14"/>
      <c r="D39" s="26"/>
      <c r="E39" s="11" t="s">
        <v>110</v>
      </c>
      <c r="F39" s="11" t="s">
        <v>111</v>
      </c>
      <c r="G39" s="7" t="s">
        <v>32</v>
      </c>
      <c r="H39" s="13">
        <v>51.3</v>
      </c>
      <c r="I39" s="11"/>
      <c r="J39" s="13">
        <f t="shared" si="1"/>
        <v>51.3</v>
      </c>
      <c r="K39" s="11">
        <v>6</v>
      </c>
      <c r="L39" s="7" t="s">
        <v>20</v>
      </c>
      <c r="M39" s="7" t="s">
        <v>21</v>
      </c>
      <c r="N39" s="33" t="s">
        <v>47</v>
      </c>
    </row>
    <row r="40" customHeight="1" spans="1:14">
      <c r="A40" s="7">
        <v>616009</v>
      </c>
      <c r="B40" s="10" t="s">
        <v>112</v>
      </c>
      <c r="C40" s="8" t="s">
        <v>113</v>
      </c>
      <c r="D40" s="27">
        <v>1</v>
      </c>
      <c r="E40" s="11" t="s">
        <v>114</v>
      </c>
      <c r="F40" s="11" t="s">
        <v>115</v>
      </c>
      <c r="G40" s="12" t="s">
        <v>32</v>
      </c>
      <c r="H40" s="13">
        <v>66.4</v>
      </c>
      <c r="I40" s="34"/>
      <c r="J40" s="13">
        <v>66.4</v>
      </c>
      <c r="K40" s="11">
        <v>1</v>
      </c>
      <c r="L40" s="12" t="s">
        <v>20</v>
      </c>
      <c r="M40" s="30" t="s">
        <v>21</v>
      </c>
      <c r="N40" s="35"/>
    </row>
    <row r="41" customHeight="1" spans="1:14">
      <c r="A41" s="7">
        <v>616009</v>
      </c>
      <c r="B41" s="16"/>
      <c r="C41" s="14"/>
      <c r="D41" s="28"/>
      <c r="E41" s="11" t="s">
        <v>116</v>
      </c>
      <c r="F41" s="11" t="s">
        <v>117</v>
      </c>
      <c r="G41" s="12" t="s">
        <v>32</v>
      </c>
      <c r="H41" s="13">
        <v>65.5</v>
      </c>
      <c r="I41" s="34"/>
      <c r="J41" s="13">
        <v>65.5</v>
      </c>
      <c r="K41" s="11">
        <v>2</v>
      </c>
      <c r="L41" s="30"/>
      <c r="M41" s="30" t="s">
        <v>43</v>
      </c>
      <c r="N41" s="36" t="s">
        <v>44</v>
      </c>
    </row>
    <row r="42" customHeight="1" spans="1:14">
      <c r="A42" s="7">
        <v>616009</v>
      </c>
      <c r="B42" s="16"/>
      <c r="C42" s="14"/>
      <c r="D42" s="28"/>
      <c r="E42" s="11" t="s">
        <v>118</v>
      </c>
      <c r="F42" s="11" t="s">
        <v>119</v>
      </c>
      <c r="G42" s="12" t="s">
        <v>32</v>
      </c>
      <c r="H42" s="13">
        <v>63.8</v>
      </c>
      <c r="I42" s="34"/>
      <c r="J42" s="13">
        <v>63.8</v>
      </c>
      <c r="K42" s="11">
        <v>3</v>
      </c>
      <c r="L42" s="12" t="s">
        <v>20</v>
      </c>
      <c r="M42" s="30" t="s">
        <v>21</v>
      </c>
      <c r="N42" s="35"/>
    </row>
    <row r="43" customHeight="1" spans="1:14">
      <c r="A43" s="7">
        <v>616009</v>
      </c>
      <c r="B43" s="16"/>
      <c r="C43" s="14"/>
      <c r="D43" s="28"/>
      <c r="E43" s="11" t="s">
        <v>120</v>
      </c>
      <c r="F43" s="11" t="s">
        <v>121</v>
      </c>
      <c r="G43" s="12" t="s">
        <v>32</v>
      </c>
      <c r="H43" s="13">
        <v>62.7</v>
      </c>
      <c r="I43" s="34"/>
      <c r="J43" s="13">
        <f>H43+I43</f>
        <v>62.7</v>
      </c>
      <c r="K43" s="11">
        <v>4</v>
      </c>
      <c r="L43" s="12" t="s">
        <v>20</v>
      </c>
      <c r="M43" s="30" t="s">
        <v>21</v>
      </c>
      <c r="N43" s="33" t="s">
        <v>47</v>
      </c>
    </row>
    <row r="44" customHeight="1" spans="1:14">
      <c r="A44" s="7">
        <v>616010</v>
      </c>
      <c r="B44" s="8" t="s">
        <v>112</v>
      </c>
      <c r="C44" s="8" t="s">
        <v>122</v>
      </c>
      <c r="D44" s="25">
        <v>1</v>
      </c>
      <c r="E44" s="11" t="s">
        <v>123</v>
      </c>
      <c r="F44" s="11" t="s">
        <v>124</v>
      </c>
      <c r="G44" s="7" t="s">
        <v>19</v>
      </c>
      <c r="H44" s="13">
        <v>72.7</v>
      </c>
      <c r="I44" s="34"/>
      <c r="J44" s="13">
        <v>72.7</v>
      </c>
      <c r="K44" s="11">
        <v>1</v>
      </c>
      <c r="L44" s="7" t="s">
        <v>20</v>
      </c>
      <c r="M44" s="30" t="s">
        <v>21</v>
      </c>
      <c r="N44" s="36"/>
    </row>
    <row r="45" customHeight="1" spans="1:14">
      <c r="A45" s="7">
        <v>616010</v>
      </c>
      <c r="B45" s="14"/>
      <c r="C45" s="14"/>
      <c r="D45" s="26"/>
      <c r="E45" s="11" t="s">
        <v>125</v>
      </c>
      <c r="F45" s="11" t="s">
        <v>126</v>
      </c>
      <c r="G45" s="7" t="s">
        <v>19</v>
      </c>
      <c r="H45" s="13">
        <v>69.9</v>
      </c>
      <c r="I45" s="34"/>
      <c r="J45" s="13">
        <v>69.9</v>
      </c>
      <c r="K45" s="11">
        <v>2</v>
      </c>
      <c r="L45" s="7"/>
      <c r="M45" s="7" t="s">
        <v>43</v>
      </c>
      <c r="N45" s="36" t="s">
        <v>44</v>
      </c>
    </row>
    <row r="46" customHeight="1" spans="1:14">
      <c r="A46" s="7">
        <v>616010</v>
      </c>
      <c r="B46" s="14"/>
      <c r="C46" s="14"/>
      <c r="D46" s="26"/>
      <c r="E46" s="11" t="s">
        <v>127</v>
      </c>
      <c r="F46" s="11" t="s">
        <v>128</v>
      </c>
      <c r="G46" s="7" t="s">
        <v>32</v>
      </c>
      <c r="H46" s="13">
        <v>66.1</v>
      </c>
      <c r="I46" s="34"/>
      <c r="J46" s="13">
        <v>66.1</v>
      </c>
      <c r="K46" s="11">
        <v>3</v>
      </c>
      <c r="L46" s="7" t="s">
        <v>20</v>
      </c>
      <c r="M46" s="7" t="s">
        <v>21</v>
      </c>
      <c r="N46" s="36"/>
    </row>
    <row r="47" customHeight="1" spans="1:14">
      <c r="A47" s="7">
        <v>616010</v>
      </c>
      <c r="B47" s="14"/>
      <c r="C47" s="14"/>
      <c r="D47" s="26"/>
      <c r="E47" s="11" t="s">
        <v>129</v>
      </c>
      <c r="F47" s="11" t="s">
        <v>130</v>
      </c>
      <c r="G47" s="7" t="s">
        <v>19</v>
      </c>
      <c r="H47" s="13">
        <v>61.4</v>
      </c>
      <c r="I47" s="34">
        <v>4</v>
      </c>
      <c r="J47" s="13">
        <f>H47+I47</f>
        <v>65.4</v>
      </c>
      <c r="K47" s="11">
        <v>4</v>
      </c>
      <c r="L47" s="7" t="s">
        <v>20</v>
      </c>
      <c r="M47" s="7" t="s">
        <v>21</v>
      </c>
      <c r="N47" s="33" t="s">
        <v>47</v>
      </c>
    </row>
    <row r="48" customHeight="1" spans="1:14">
      <c r="A48" s="7">
        <v>616011</v>
      </c>
      <c r="B48" s="10" t="s">
        <v>131</v>
      </c>
      <c r="C48" s="10" t="s">
        <v>132</v>
      </c>
      <c r="D48" s="27">
        <v>1</v>
      </c>
      <c r="E48" s="11" t="s">
        <v>133</v>
      </c>
      <c r="F48" s="11" t="s">
        <v>134</v>
      </c>
      <c r="G48" s="12" t="s">
        <v>19</v>
      </c>
      <c r="H48" s="13">
        <v>67.9</v>
      </c>
      <c r="I48" s="34"/>
      <c r="J48" s="13">
        <v>67.9</v>
      </c>
      <c r="K48" s="11">
        <v>1</v>
      </c>
      <c r="L48" s="12" t="s">
        <v>20</v>
      </c>
      <c r="M48" s="30" t="s">
        <v>21</v>
      </c>
      <c r="N48" s="35"/>
    </row>
    <row r="49" customHeight="1" spans="1:14">
      <c r="A49" s="7">
        <v>616011</v>
      </c>
      <c r="B49" s="16"/>
      <c r="C49" s="16"/>
      <c r="D49" s="28"/>
      <c r="E49" s="11" t="s">
        <v>135</v>
      </c>
      <c r="F49" s="11" t="s">
        <v>136</v>
      </c>
      <c r="G49" s="12" t="s">
        <v>19</v>
      </c>
      <c r="H49" s="13">
        <v>67.4</v>
      </c>
      <c r="I49" s="34"/>
      <c r="J49" s="13">
        <v>67.4</v>
      </c>
      <c r="K49" s="11">
        <v>2</v>
      </c>
      <c r="L49" s="12" t="s">
        <v>20</v>
      </c>
      <c r="M49" s="30" t="s">
        <v>21</v>
      </c>
      <c r="N49" s="35"/>
    </row>
    <row r="50" customHeight="1" spans="1:14">
      <c r="A50" s="7">
        <v>616011</v>
      </c>
      <c r="B50" s="19"/>
      <c r="C50" s="19"/>
      <c r="D50" s="29"/>
      <c r="E50" s="11" t="s">
        <v>137</v>
      </c>
      <c r="F50" s="11" t="s">
        <v>138</v>
      </c>
      <c r="G50" s="12" t="s">
        <v>32</v>
      </c>
      <c r="H50" s="13">
        <v>66.3</v>
      </c>
      <c r="I50" s="34"/>
      <c r="J50" s="13">
        <v>66.3</v>
      </c>
      <c r="K50" s="11">
        <v>3</v>
      </c>
      <c r="L50" s="12" t="s">
        <v>20</v>
      </c>
      <c r="M50" s="30" t="s">
        <v>21</v>
      </c>
      <c r="N50" s="35"/>
    </row>
    <row r="51" customHeight="1" spans="1:14">
      <c r="A51" s="30">
        <v>616012</v>
      </c>
      <c r="B51" s="23" t="s">
        <v>139</v>
      </c>
      <c r="C51" s="23" t="s">
        <v>140</v>
      </c>
      <c r="D51" s="23">
        <v>2</v>
      </c>
      <c r="E51" s="31" t="s">
        <v>141</v>
      </c>
      <c r="F51" s="31" t="s">
        <v>142</v>
      </c>
      <c r="G51" s="30" t="s">
        <v>19</v>
      </c>
      <c r="H51" s="32">
        <v>71.5</v>
      </c>
      <c r="I51" s="38"/>
      <c r="J51" s="32">
        <v>71.5</v>
      </c>
      <c r="K51" s="31">
        <v>1</v>
      </c>
      <c r="L51" s="30" t="s">
        <v>20</v>
      </c>
      <c r="M51" s="30" t="s">
        <v>21</v>
      </c>
      <c r="N51" s="35"/>
    </row>
    <row r="52" customHeight="1" spans="1:14">
      <c r="A52" s="30">
        <v>616012</v>
      </c>
      <c r="B52" s="24"/>
      <c r="C52" s="24"/>
      <c r="D52" s="24"/>
      <c r="E52" s="31" t="s">
        <v>143</v>
      </c>
      <c r="F52" s="31" t="s">
        <v>144</v>
      </c>
      <c r="G52" s="30" t="s">
        <v>32</v>
      </c>
      <c r="H52" s="32">
        <v>68.7</v>
      </c>
      <c r="I52" s="38"/>
      <c r="J52" s="32">
        <v>68.7</v>
      </c>
      <c r="K52" s="31">
        <v>2</v>
      </c>
      <c r="L52" s="30" t="s">
        <v>20</v>
      </c>
      <c r="M52" s="30" t="s">
        <v>21</v>
      </c>
      <c r="N52" s="35"/>
    </row>
    <row r="53" customHeight="1" spans="1:14">
      <c r="A53" s="30">
        <v>616012</v>
      </c>
      <c r="B53" s="24"/>
      <c r="C53" s="24"/>
      <c r="D53" s="24"/>
      <c r="E53" s="31" t="s">
        <v>145</v>
      </c>
      <c r="F53" s="31" t="s">
        <v>146</v>
      </c>
      <c r="G53" s="30" t="s">
        <v>32</v>
      </c>
      <c r="H53" s="32">
        <v>68.3</v>
      </c>
      <c r="I53" s="38"/>
      <c r="J53" s="32">
        <v>68.3</v>
      </c>
      <c r="K53" s="31">
        <v>3</v>
      </c>
      <c r="L53" s="30" t="s">
        <v>20</v>
      </c>
      <c r="M53" s="30" t="s">
        <v>21</v>
      </c>
      <c r="N53" s="35"/>
    </row>
    <row r="54" customHeight="1" spans="1:14">
      <c r="A54" s="30">
        <v>616012</v>
      </c>
      <c r="B54" s="24"/>
      <c r="C54" s="24"/>
      <c r="D54" s="24"/>
      <c r="E54" s="31" t="s">
        <v>147</v>
      </c>
      <c r="F54" s="31" t="s">
        <v>148</v>
      </c>
      <c r="G54" s="30" t="s">
        <v>32</v>
      </c>
      <c r="H54" s="32">
        <v>67</v>
      </c>
      <c r="I54" s="38"/>
      <c r="J54" s="32">
        <v>67</v>
      </c>
      <c r="K54" s="31">
        <v>4</v>
      </c>
      <c r="L54" s="30" t="s">
        <v>20</v>
      </c>
      <c r="M54" s="30" t="s">
        <v>21</v>
      </c>
      <c r="N54" s="35"/>
    </row>
    <row r="55" customHeight="1" spans="1:14">
      <c r="A55" s="30">
        <v>616012</v>
      </c>
      <c r="B55" s="24"/>
      <c r="C55" s="24"/>
      <c r="D55" s="24"/>
      <c r="E55" s="31" t="s">
        <v>149</v>
      </c>
      <c r="F55" s="31" t="s">
        <v>150</v>
      </c>
      <c r="G55" s="30" t="s">
        <v>32</v>
      </c>
      <c r="H55" s="32">
        <v>66.7</v>
      </c>
      <c r="I55" s="38"/>
      <c r="J55" s="32">
        <v>66.7</v>
      </c>
      <c r="K55" s="31">
        <v>5</v>
      </c>
      <c r="L55" s="30"/>
      <c r="M55" s="30" t="s">
        <v>43</v>
      </c>
      <c r="N55" s="36" t="s">
        <v>44</v>
      </c>
    </row>
    <row r="56" customHeight="1" spans="1:14">
      <c r="A56" s="30">
        <v>616012</v>
      </c>
      <c r="B56" s="24"/>
      <c r="C56" s="24"/>
      <c r="D56" s="24"/>
      <c r="E56" s="31" t="s">
        <v>151</v>
      </c>
      <c r="F56" s="31" t="s">
        <v>152</v>
      </c>
      <c r="G56" s="30" t="s">
        <v>19</v>
      </c>
      <c r="H56" s="32">
        <v>66.5</v>
      </c>
      <c r="I56" s="38"/>
      <c r="J56" s="32">
        <v>66.5</v>
      </c>
      <c r="K56" s="31">
        <v>6</v>
      </c>
      <c r="L56" s="30" t="s">
        <v>20</v>
      </c>
      <c r="M56" s="30" t="s">
        <v>21</v>
      </c>
      <c r="N56" s="35"/>
    </row>
    <row r="57" customHeight="1" spans="1:14">
      <c r="A57" s="30">
        <v>616012</v>
      </c>
      <c r="B57" s="24"/>
      <c r="C57" s="24"/>
      <c r="D57" s="24"/>
      <c r="E57" s="31" t="s">
        <v>153</v>
      </c>
      <c r="F57" s="31" t="s">
        <v>154</v>
      </c>
      <c r="G57" s="30" t="s">
        <v>19</v>
      </c>
      <c r="H57" s="32">
        <v>66.3</v>
      </c>
      <c r="I57" s="38"/>
      <c r="J57" s="32">
        <f>H57+I57</f>
        <v>66.3</v>
      </c>
      <c r="K57" s="31">
        <v>7</v>
      </c>
      <c r="L57" s="30" t="s">
        <v>20</v>
      </c>
      <c r="M57" s="30" t="s">
        <v>21</v>
      </c>
      <c r="N57" s="33" t="s">
        <v>47</v>
      </c>
    </row>
    <row r="58" customHeight="1" spans="1:14">
      <c r="A58" s="7">
        <v>616013</v>
      </c>
      <c r="B58" s="8" t="s">
        <v>155</v>
      </c>
      <c r="C58" s="8" t="s">
        <v>156</v>
      </c>
      <c r="D58" s="25">
        <v>2</v>
      </c>
      <c r="E58" s="11" t="s">
        <v>157</v>
      </c>
      <c r="F58" s="11" t="s">
        <v>158</v>
      </c>
      <c r="G58" s="7" t="s">
        <v>32</v>
      </c>
      <c r="H58" s="13">
        <v>75.6</v>
      </c>
      <c r="I58" s="34"/>
      <c r="J58" s="13">
        <v>75.6</v>
      </c>
      <c r="K58" s="11">
        <v>1</v>
      </c>
      <c r="L58" s="7"/>
      <c r="M58" s="7" t="s">
        <v>43</v>
      </c>
      <c r="N58" s="36" t="s">
        <v>44</v>
      </c>
    </row>
    <row r="59" customHeight="1" spans="1:14">
      <c r="A59" s="7">
        <v>616013</v>
      </c>
      <c r="B59" s="14"/>
      <c r="C59" s="14"/>
      <c r="D59" s="26"/>
      <c r="E59" s="11" t="s">
        <v>159</v>
      </c>
      <c r="F59" s="11" t="s">
        <v>160</v>
      </c>
      <c r="G59" s="7" t="s">
        <v>32</v>
      </c>
      <c r="H59" s="13">
        <v>73.6</v>
      </c>
      <c r="I59" s="34"/>
      <c r="J59" s="13">
        <v>73.6</v>
      </c>
      <c r="K59" s="11">
        <v>2</v>
      </c>
      <c r="L59" s="7" t="s">
        <v>20</v>
      </c>
      <c r="M59" s="7" t="s">
        <v>21</v>
      </c>
      <c r="N59" s="36"/>
    </row>
    <row r="60" customHeight="1" spans="1:14">
      <c r="A60" s="7">
        <v>616013</v>
      </c>
      <c r="B60" s="14"/>
      <c r="C60" s="14"/>
      <c r="D60" s="26"/>
      <c r="E60" s="11" t="s">
        <v>161</v>
      </c>
      <c r="F60" s="7" t="s">
        <v>162</v>
      </c>
      <c r="G60" s="7" t="s">
        <v>32</v>
      </c>
      <c r="H60" s="13">
        <v>72.1</v>
      </c>
      <c r="I60" s="34"/>
      <c r="J60" s="13">
        <v>72.1</v>
      </c>
      <c r="K60" s="11">
        <v>3</v>
      </c>
      <c r="L60" s="7" t="s">
        <v>20</v>
      </c>
      <c r="M60" s="7" t="s">
        <v>21</v>
      </c>
      <c r="N60" s="36"/>
    </row>
    <row r="61" customHeight="1" spans="1:14">
      <c r="A61" s="7">
        <v>616013</v>
      </c>
      <c r="B61" s="14"/>
      <c r="C61" s="14"/>
      <c r="D61" s="26"/>
      <c r="E61" s="11" t="s">
        <v>163</v>
      </c>
      <c r="F61" s="7" t="s">
        <v>164</v>
      </c>
      <c r="G61" s="7" t="s">
        <v>32</v>
      </c>
      <c r="H61" s="13">
        <v>70.6</v>
      </c>
      <c r="I61" s="34"/>
      <c r="J61" s="13">
        <v>70.6</v>
      </c>
      <c r="K61" s="11">
        <v>4</v>
      </c>
      <c r="L61" s="7" t="s">
        <v>20</v>
      </c>
      <c r="M61" s="7" t="s">
        <v>21</v>
      </c>
      <c r="N61" s="36"/>
    </row>
    <row r="62" customHeight="1" spans="1:14">
      <c r="A62" s="7">
        <v>616013</v>
      </c>
      <c r="B62" s="14"/>
      <c r="C62" s="14"/>
      <c r="D62" s="26"/>
      <c r="E62" s="11" t="s">
        <v>165</v>
      </c>
      <c r="F62" s="11" t="s">
        <v>166</v>
      </c>
      <c r="G62" s="7" t="s">
        <v>32</v>
      </c>
      <c r="H62" s="13">
        <v>68.7</v>
      </c>
      <c r="I62" s="34"/>
      <c r="J62" s="13">
        <v>68.7</v>
      </c>
      <c r="K62" s="11">
        <v>5</v>
      </c>
      <c r="L62" s="7" t="s">
        <v>20</v>
      </c>
      <c r="M62" s="7" t="s">
        <v>21</v>
      </c>
      <c r="N62" s="36"/>
    </row>
    <row r="63" customHeight="1" spans="1:14">
      <c r="A63" s="7">
        <v>616013</v>
      </c>
      <c r="B63" s="14"/>
      <c r="C63" s="14"/>
      <c r="D63" s="26"/>
      <c r="E63" s="11" t="s">
        <v>167</v>
      </c>
      <c r="F63" s="11" t="s">
        <v>168</v>
      </c>
      <c r="G63" s="7" t="s">
        <v>32</v>
      </c>
      <c r="H63" s="13">
        <v>68.7</v>
      </c>
      <c r="I63" s="34"/>
      <c r="J63" s="13">
        <v>68.7</v>
      </c>
      <c r="K63" s="11">
        <v>5</v>
      </c>
      <c r="L63" s="7" t="s">
        <v>20</v>
      </c>
      <c r="M63" s="7" t="s">
        <v>21</v>
      </c>
      <c r="N63" s="36"/>
    </row>
    <row r="64" customHeight="1" spans="1:14">
      <c r="A64" s="7">
        <v>616013</v>
      </c>
      <c r="B64" s="14"/>
      <c r="C64" s="14"/>
      <c r="D64" s="26"/>
      <c r="E64" s="11" t="s">
        <v>169</v>
      </c>
      <c r="F64" s="11" t="s">
        <v>170</v>
      </c>
      <c r="G64" s="7" t="s">
        <v>32</v>
      </c>
      <c r="H64" s="13">
        <v>68.5</v>
      </c>
      <c r="I64" s="34"/>
      <c r="J64" s="13">
        <v>68.5</v>
      </c>
      <c r="K64" s="11">
        <v>7</v>
      </c>
      <c r="L64" s="7" t="s">
        <v>20</v>
      </c>
      <c r="M64" s="7" t="s">
        <v>21</v>
      </c>
      <c r="N64" s="33" t="s">
        <v>47</v>
      </c>
    </row>
    <row r="65" customHeight="1" spans="1:14">
      <c r="A65" s="7">
        <v>616013</v>
      </c>
      <c r="B65" s="14"/>
      <c r="C65" s="14"/>
      <c r="D65" s="26"/>
      <c r="E65" s="11" t="s">
        <v>171</v>
      </c>
      <c r="F65" s="11" t="s">
        <v>172</v>
      </c>
      <c r="G65" s="7" t="s">
        <v>32</v>
      </c>
      <c r="H65" s="13">
        <v>68.5</v>
      </c>
      <c r="I65" s="34"/>
      <c r="J65" s="13">
        <v>68.5</v>
      </c>
      <c r="K65" s="11">
        <v>7</v>
      </c>
      <c r="L65" s="7" t="s">
        <v>20</v>
      </c>
      <c r="M65" s="7" t="s">
        <v>21</v>
      </c>
      <c r="N65" s="33" t="s">
        <v>47</v>
      </c>
    </row>
    <row r="66" customHeight="1" spans="1:14">
      <c r="A66" s="25">
        <v>616014</v>
      </c>
      <c r="B66" s="8" t="s">
        <v>173</v>
      </c>
      <c r="C66" s="8" t="s">
        <v>174</v>
      </c>
      <c r="D66" s="8">
        <v>1</v>
      </c>
      <c r="E66" s="11" t="s">
        <v>175</v>
      </c>
      <c r="F66" s="11" t="s">
        <v>176</v>
      </c>
      <c r="G66" s="7" t="s">
        <v>19</v>
      </c>
      <c r="H66" s="13">
        <v>78.4</v>
      </c>
      <c r="I66" s="34"/>
      <c r="J66" s="13">
        <v>78.4</v>
      </c>
      <c r="K66" s="11">
        <v>1</v>
      </c>
      <c r="L66" s="7"/>
      <c r="M66" s="7" t="s">
        <v>43</v>
      </c>
      <c r="N66" s="36" t="s">
        <v>44</v>
      </c>
    </row>
    <row r="67" customHeight="1" spans="1:14">
      <c r="A67" s="25">
        <v>616014</v>
      </c>
      <c r="B67" s="14"/>
      <c r="C67" s="14"/>
      <c r="D67" s="14"/>
      <c r="E67" s="11" t="s">
        <v>177</v>
      </c>
      <c r="F67" s="11" t="s">
        <v>178</v>
      </c>
      <c r="G67" s="7" t="s">
        <v>32</v>
      </c>
      <c r="H67" s="13">
        <v>70.4</v>
      </c>
      <c r="I67" s="34"/>
      <c r="J67" s="13">
        <v>70.4</v>
      </c>
      <c r="K67" s="11">
        <v>2</v>
      </c>
      <c r="L67" s="7" t="s">
        <v>20</v>
      </c>
      <c r="M67" s="7" t="s">
        <v>21</v>
      </c>
      <c r="N67" s="36"/>
    </row>
    <row r="68" customHeight="1" spans="1:14">
      <c r="A68" s="25">
        <v>616014</v>
      </c>
      <c r="B68" s="14"/>
      <c r="C68" s="14"/>
      <c r="D68" s="14"/>
      <c r="E68" s="11" t="s">
        <v>179</v>
      </c>
      <c r="F68" s="11" t="s">
        <v>180</v>
      </c>
      <c r="G68" s="7" t="s">
        <v>19</v>
      </c>
      <c r="H68" s="13">
        <v>68.9</v>
      </c>
      <c r="I68" s="34"/>
      <c r="J68" s="13">
        <v>68.9</v>
      </c>
      <c r="K68" s="11">
        <v>3</v>
      </c>
      <c r="L68" s="7" t="s">
        <v>20</v>
      </c>
      <c r="M68" s="7" t="s">
        <v>21</v>
      </c>
      <c r="N68" s="36"/>
    </row>
    <row r="69" customHeight="1" spans="1:14">
      <c r="A69" s="25">
        <v>616014</v>
      </c>
      <c r="B69" s="14"/>
      <c r="C69" s="14"/>
      <c r="D69" s="14"/>
      <c r="E69" s="11" t="s">
        <v>181</v>
      </c>
      <c r="F69" s="11" t="s">
        <v>182</v>
      </c>
      <c r="G69" s="7" t="s">
        <v>32</v>
      </c>
      <c r="H69" s="13">
        <v>66.6</v>
      </c>
      <c r="I69" s="11"/>
      <c r="J69" s="13">
        <v>66.6</v>
      </c>
      <c r="K69" s="11">
        <v>4</v>
      </c>
      <c r="L69" s="7"/>
      <c r="M69" s="7" t="s">
        <v>43</v>
      </c>
      <c r="N69" s="36" t="s">
        <v>107</v>
      </c>
    </row>
    <row r="70" customHeight="1" spans="1:15">
      <c r="A70" s="25">
        <v>616014</v>
      </c>
      <c r="B70" s="14"/>
      <c r="C70" s="14"/>
      <c r="D70" s="14"/>
      <c r="E70" s="11" t="s">
        <v>183</v>
      </c>
      <c r="F70" s="11" t="s">
        <v>184</v>
      </c>
      <c r="G70" s="7" t="s">
        <v>19</v>
      </c>
      <c r="H70" s="13">
        <v>65.2</v>
      </c>
      <c r="I70" s="11"/>
      <c r="J70" s="13">
        <v>65.2</v>
      </c>
      <c r="K70" s="11">
        <v>5</v>
      </c>
      <c r="L70" s="7" t="s">
        <v>20</v>
      </c>
      <c r="M70" s="7" t="s">
        <v>21</v>
      </c>
      <c r="N70" s="33" t="s">
        <v>47</v>
      </c>
      <c r="O70" s="37"/>
    </row>
    <row r="71" customHeight="1" spans="1:14">
      <c r="A71" s="7">
        <v>616015</v>
      </c>
      <c r="B71" s="8" t="s">
        <v>185</v>
      </c>
      <c r="C71" s="8" t="s">
        <v>174</v>
      </c>
      <c r="D71" s="10">
        <v>1</v>
      </c>
      <c r="E71" s="11" t="s">
        <v>186</v>
      </c>
      <c r="F71" s="11" t="s">
        <v>187</v>
      </c>
      <c r="G71" s="12" t="s">
        <v>19</v>
      </c>
      <c r="H71" s="13">
        <v>64.1</v>
      </c>
      <c r="I71" s="34"/>
      <c r="J71" s="13">
        <v>64.1</v>
      </c>
      <c r="K71" s="11">
        <v>1</v>
      </c>
      <c r="L71" s="12" t="s">
        <v>20</v>
      </c>
      <c r="M71" s="30" t="s">
        <v>21</v>
      </c>
      <c r="N71" s="35"/>
    </row>
    <row r="72" customHeight="1" spans="1:14">
      <c r="A72" s="7">
        <v>616015</v>
      </c>
      <c r="B72" s="14"/>
      <c r="C72" s="14"/>
      <c r="D72" s="16"/>
      <c r="E72" s="11" t="s">
        <v>188</v>
      </c>
      <c r="F72" s="11" t="s">
        <v>189</v>
      </c>
      <c r="G72" s="12" t="s">
        <v>32</v>
      </c>
      <c r="H72" s="13">
        <v>61.1</v>
      </c>
      <c r="I72" s="34"/>
      <c r="J72" s="13">
        <v>61.1</v>
      </c>
      <c r="K72" s="11">
        <v>2</v>
      </c>
      <c r="L72" s="12" t="s">
        <v>20</v>
      </c>
      <c r="M72" s="30" t="s">
        <v>21</v>
      </c>
      <c r="N72" s="35"/>
    </row>
    <row r="73" customHeight="1" spans="1:14">
      <c r="A73" s="7">
        <v>616015</v>
      </c>
      <c r="B73" s="17"/>
      <c r="C73" s="17"/>
      <c r="D73" s="19"/>
      <c r="E73" s="11" t="s">
        <v>190</v>
      </c>
      <c r="F73" s="11" t="s">
        <v>191</v>
      </c>
      <c r="G73" s="12" t="s">
        <v>32</v>
      </c>
      <c r="H73" s="13">
        <v>59.2</v>
      </c>
      <c r="I73" s="34"/>
      <c r="J73" s="13">
        <v>59.2</v>
      </c>
      <c r="K73" s="11">
        <v>3</v>
      </c>
      <c r="L73" s="12" t="s">
        <v>20</v>
      </c>
      <c r="M73" s="30" t="s">
        <v>21</v>
      </c>
      <c r="N73" s="35"/>
    </row>
    <row r="74" customHeight="1" spans="1:14">
      <c r="A74" s="7">
        <v>616016</v>
      </c>
      <c r="B74" s="8" t="s">
        <v>192</v>
      </c>
      <c r="C74" s="8" t="s">
        <v>174</v>
      </c>
      <c r="D74" s="27">
        <v>1</v>
      </c>
      <c r="E74" s="11" t="s">
        <v>193</v>
      </c>
      <c r="F74" s="11" t="s">
        <v>194</v>
      </c>
      <c r="G74" s="12" t="s">
        <v>32</v>
      </c>
      <c r="H74" s="13">
        <v>72.1</v>
      </c>
      <c r="I74" s="34"/>
      <c r="J74" s="13">
        <v>72.1</v>
      </c>
      <c r="K74" s="11">
        <v>1</v>
      </c>
      <c r="L74" s="12" t="s">
        <v>20</v>
      </c>
      <c r="M74" s="30" t="s">
        <v>21</v>
      </c>
      <c r="N74" s="35"/>
    </row>
    <row r="75" customHeight="1" spans="1:14">
      <c r="A75" s="7">
        <v>616016</v>
      </c>
      <c r="B75" s="14"/>
      <c r="C75" s="14"/>
      <c r="D75" s="28"/>
      <c r="E75" s="11" t="s">
        <v>195</v>
      </c>
      <c r="F75" s="11" t="s">
        <v>196</v>
      </c>
      <c r="G75" s="12" t="s">
        <v>32</v>
      </c>
      <c r="H75" s="13">
        <v>68.7</v>
      </c>
      <c r="I75" s="34"/>
      <c r="J75" s="13">
        <v>68.7</v>
      </c>
      <c r="K75" s="11">
        <v>2</v>
      </c>
      <c r="L75" s="12" t="s">
        <v>20</v>
      </c>
      <c r="M75" s="30" t="s">
        <v>21</v>
      </c>
      <c r="N75" s="35"/>
    </row>
    <row r="76" customHeight="1" spans="1:14">
      <c r="A76" s="7">
        <v>616016</v>
      </c>
      <c r="B76" s="17"/>
      <c r="C76" s="17"/>
      <c r="D76" s="29"/>
      <c r="E76" s="11" t="s">
        <v>197</v>
      </c>
      <c r="F76" s="11" t="s">
        <v>198</v>
      </c>
      <c r="G76" s="12" t="s">
        <v>32</v>
      </c>
      <c r="H76" s="13">
        <v>67.1</v>
      </c>
      <c r="I76" s="34"/>
      <c r="J76" s="13">
        <v>67.1</v>
      </c>
      <c r="K76" s="11">
        <v>3</v>
      </c>
      <c r="L76" s="12" t="s">
        <v>20</v>
      </c>
      <c r="M76" s="30" t="s">
        <v>21</v>
      </c>
      <c r="N76" s="35"/>
    </row>
    <row r="77" customHeight="1" spans="1:14">
      <c r="A77" s="7">
        <v>616017</v>
      </c>
      <c r="B77" s="8" t="s">
        <v>199</v>
      </c>
      <c r="C77" s="8" t="s">
        <v>174</v>
      </c>
      <c r="D77" s="27">
        <v>1</v>
      </c>
      <c r="E77" s="11" t="s">
        <v>200</v>
      </c>
      <c r="F77" s="11" t="s">
        <v>201</v>
      </c>
      <c r="G77" s="12" t="s">
        <v>32</v>
      </c>
      <c r="H77" s="11" t="s">
        <v>202</v>
      </c>
      <c r="I77" s="34"/>
      <c r="J77" s="11" t="s">
        <v>202</v>
      </c>
      <c r="K77" s="11">
        <v>1</v>
      </c>
      <c r="L77" s="12" t="s">
        <v>20</v>
      </c>
      <c r="M77" s="30" t="s">
        <v>21</v>
      </c>
      <c r="N77" s="35"/>
    </row>
    <row r="78" customHeight="1" spans="1:14">
      <c r="A78" s="7">
        <v>616017</v>
      </c>
      <c r="B78" s="14"/>
      <c r="C78" s="14"/>
      <c r="D78" s="28"/>
      <c r="E78" s="11" t="s">
        <v>203</v>
      </c>
      <c r="F78" s="11" t="s">
        <v>204</v>
      </c>
      <c r="G78" s="12" t="s">
        <v>32</v>
      </c>
      <c r="H78" s="11" t="s">
        <v>205</v>
      </c>
      <c r="I78" s="34"/>
      <c r="J78" s="11" t="s">
        <v>205</v>
      </c>
      <c r="K78" s="11">
        <v>2</v>
      </c>
      <c r="L78" s="12" t="s">
        <v>20</v>
      </c>
      <c r="M78" s="30" t="s">
        <v>21</v>
      </c>
      <c r="N78" s="35"/>
    </row>
    <row r="79" customHeight="1" spans="1:14">
      <c r="A79" s="7">
        <v>616017</v>
      </c>
      <c r="B79" s="17"/>
      <c r="C79" s="17"/>
      <c r="D79" s="29"/>
      <c r="E79" s="11" t="s">
        <v>206</v>
      </c>
      <c r="F79" s="11" t="s">
        <v>207</v>
      </c>
      <c r="G79" s="12" t="s">
        <v>32</v>
      </c>
      <c r="H79" s="11" t="s">
        <v>208</v>
      </c>
      <c r="I79" s="34"/>
      <c r="J79" s="11" t="s">
        <v>208</v>
      </c>
      <c r="K79" s="11">
        <v>3</v>
      </c>
      <c r="L79" s="12" t="s">
        <v>20</v>
      </c>
      <c r="M79" s="30" t="s">
        <v>21</v>
      </c>
      <c r="N79" s="35"/>
    </row>
    <row r="80" customHeight="1" spans="1:14">
      <c r="A80" s="7">
        <v>616018</v>
      </c>
      <c r="B80" s="10" t="s">
        <v>209</v>
      </c>
      <c r="C80" s="8" t="s">
        <v>210</v>
      </c>
      <c r="D80" s="27">
        <v>1</v>
      </c>
      <c r="E80" s="11" t="s">
        <v>211</v>
      </c>
      <c r="F80" s="11" t="s">
        <v>212</v>
      </c>
      <c r="G80" s="12" t="s">
        <v>32</v>
      </c>
      <c r="H80" s="11" t="s">
        <v>213</v>
      </c>
      <c r="I80" s="34"/>
      <c r="J80" s="11" t="s">
        <v>213</v>
      </c>
      <c r="K80" s="11">
        <v>1</v>
      </c>
      <c r="L80" s="12" t="s">
        <v>20</v>
      </c>
      <c r="M80" s="30" t="s">
        <v>21</v>
      </c>
      <c r="N80" s="35"/>
    </row>
    <row r="81" customHeight="1" spans="1:14">
      <c r="A81" s="7">
        <v>616018</v>
      </c>
      <c r="B81" s="16"/>
      <c r="C81" s="14"/>
      <c r="D81" s="28"/>
      <c r="E81" s="11" t="s">
        <v>214</v>
      </c>
      <c r="F81" s="11" t="s">
        <v>215</v>
      </c>
      <c r="G81" s="12" t="s">
        <v>32</v>
      </c>
      <c r="H81" s="11" t="s">
        <v>216</v>
      </c>
      <c r="I81" s="34"/>
      <c r="J81" s="11" t="s">
        <v>216</v>
      </c>
      <c r="K81" s="11">
        <v>2</v>
      </c>
      <c r="L81" s="12" t="s">
        <v>20</v>
      </c>
      <c r="M81" s="30" t="s">
        <v>21</v>
      </c>
      <c r="N81" s="35"/>
    </row>
    <row r="82" customHeight="1" spans="1:14">
      <c r="A82" s="7">
        <v>616018</v>
      </c>
      <c r="B82" s="19"/>
      <c r="C82" s="17"/>
      <c r="D82" s="29"/>
      <c r="E82" s="11" t="s">
        <v>217</v>
      </c>
      <c r="F82" s="11" t="s">
        <v>218</v>
      </c>
      <c r="G82" s="12" t="s">
        <v>32</v>
      </c>
      <c r="H82" s="11" t="s">
        <v>216</v>
      </c>
      <c r="I82" s="34"/>
      <c r="J82" s="11" t="s">
        <v>216</v>
      </c>
      <c r="K82" s="11">
        <v>2</v>
      </c>
      <c r="L82" s="12" t="s">
        <v>20</v>
      </c>
      <c r="M82" s="30" t="s">
        <v>21</v>
      </c>
      <c r="N82" s="35"/>
    </row>
    <row r="83" customHeight="1" spans="1:15">
      <c r="A83" s="7">
        <v>616019</v>
      </c>
      <c r="B83" s="8" t="s">
        <v>219</v>
      </c>
      <c r="C83" s="8" t="s">
        <v>220</v>
      </c>
      <c r="D83" s="25">
        <v>1</v>
      </c>
      <c r="E83" s="11" t="s">
        <v>221</v>
      </c>
      <c r="F83" s="11" t="s">
        <v>222</v>
      </c>
      <c r="G83" s="7" t="s">
        <v>32</v>
      </c>
      <c r="H83" s="13">
        <v>74.7</v>
      </c>
      <c r="I83" s="34"/>
      <c r="J83" s="13">
        <v>74.7</v>
      </c>
      <c r="K83" s="11">
        <v>1</v>
      </c>
      <c r="L83" s="7" t="s">
        <v>20</v>
      </c>
      <c r="M83" s="7" t="s">
        <v>21</v>
      </c>
      <c r="N83" s="36"/>
      <c r="O83" s="41"/>
    </row>
    <row r="84" customHeight="1" spans="1:15">
      <c r="A84" s="7">
        <v>616019</v>
      </c>
      <c r="B84" s="14"/>
      <c r="C84" s="14"/>
      <c r="D84" s="26"/>
      <c r="E84" s="11" t="s">
        <v>223</v>
      </c>
      <c r="F84" s="11" t="s">
        <v>224</v>
      </c>
      <c r="G84" s="7" t="s">
        <v>32</v>
      </c>
      <c r="H84" s="13">
        <v>70.8</v>
      </c>
      <c r="I84" s="34"/>
      <c r="J84" s="13">
        <v>70.8</v>
      </c>
      <c r="K84" s="11">
        <v>2</v>
      </c>
      <c r="L84" s="7"/>
      <c r="M84" s="7" t="s">
        <v>43</v>
      </c>
      <c r="N84" s="36" t="s">
        <v>44</v>
      </c>
      <c r="O84" s="41"/>
    </row>
    <row r="85" customHeight="1" spans="1:15">
      <c r="A85" s="7">
        <v>616019</v>
      </c>
      <c r="B85" s="14"/>
      <c r="C85" s="14"/>
      <c r="D85" s="26"/>
      <c r="E85" s="11" t="s">
        <v>225</v>
      </c>
      <c r="F85" s="11" t="s">
        <v>226</v>
      </c>
      <c r="G85" s="7" t="s">
        <v>19</v>
      </c>
      <c r="H85" s="13">
        <v>70.6</v>
      </c>
      <c r="I85" s="34"/>
      <c r="J85" s="13">
        <v>70.6</v>
      </c>
      <c r="K85" s="11">
        <v>3</v>
      </c>
      <c r="L85" s="7"/>
      <c r="M85" s="7" t="s">
        <v>43</v>
      </c>
      <c r="N85" s="36" t="s">
        <v>44</v>
      </c>
      <c r="O85" s="41"/>
    </row>
    <row r="86" customHeight="1" spans="1:15">
      <c r="A86" s="7">
        <v>616019</v>
      </c>
      <c r="B86" s="14"/>
      <c r="C86" s="14"/>
      <c r="D86" s="26"/>
      <c r="E86" s="11" t="s">
        <v>227</v>
      </c>
      <c r="F86" s="11" t="s">
        <v>228</v>
      </c>
      <c r="G86" s="7" t="s">
        <v>19</v>
      </c>
      <c r="H86" s="13">
        <v>70.5</v>
      </c>
      <c r="I86" s="34"/>
      <c r="J86" s="13">
        <v>70.5</v>
      </c>
      <c r="K86" s="11">
        <v>4</v>
      </c>
      <c r="L86" s="7" t="s">
        <v>20</v>
      </c>
      <c r="M86" s="7" t="s">
        <v>21</v>
      </c>
      <c r="N86" s="33" t="s">
        <v>47</v>
      </c>
      <c r="O86" s="42"/>
    </row>
    <row r="87" customHeight="1" spans="1:15">
      <c r="A87" s="7">
        <v>616019</v>
      </c>
      <c r="B87" s="17"/>
      <c r="C87" s="17"/>
      <c r="D87" s="39"/>
      <c r="E87" s="11" t="s">
        <v>229</v>
      </c>
      <c r="F87" s="11" t="s">
        <v>230</v>
      </c>
      <c r="G87" s="7" t="s">
        <v>32</v>
      </c>
      <c r="H87" s="13">
        <v>69.5</v>
      </c>
      <c r="I87" s="34"/>
      <c r="J87" s="13">
        <v>69.5</v>
      </c>
      <c r="K87" s="11">
        <v>5</v>
      </c>
      <c r="L87" s="7" t="s">
        <v>20</v>
      </c>
      <c r="M87" s="7" t="s">
        <v>21</v>
      </c>
      <c r="N87" s="33" t="s">
        <v>47</v>
      </c>
      <c r="O87" s="42"/>
    </row>
    <row r="88" customHeight="1" spans="1:14">
      <c r="A88" s="7">
        <v>616020</v>
      </c>
      <c r="B88" s="10" t="s">
        <v>231</v>
      </c>
      <c r="C88" s="10" t="s">
        <v>232</v>
      </c>
      <c r="D88" s="27">
        <v>1</v>
      </c>
      <c r="E88" s="11" t="s">
        <v>233</v>
      </c>
      <c r="F88" s="11" t="s">
        <v>234</v>
      </c>
      <c r="G88" s="12" t="s">
        <v>32</v>
      </c>
      <c r="H88" s="11" t="s">
        <v>235</v>
      </c>
      <c r="I88" s="34"/>
      <c r="J88" s="11" t="s">
        <v>235</v>
      </c>
      <c r="K88" s="11">
        <v>1</v>
      </c>
      <c r="L88" s="12" t="s">
        <v>20</v>
      </c>
      <c r="M88" s="30" t="s">
        <v>21</v>
      </c>
      <c r="N88" s="35"/>
    </row>
    <row r="89" customHeight="1" spans="1:14">
      <c r="A89" s="7">
        <v>616020</v>
      </c>
      <c r="B89" s="16"/>
      <c r="C89" s="16"/>
      <c r="D89" s="28"/>
      <c r="E89" s="11" t="s">
        <v>236</v>
      </c>
      <c r="F89" s="11" t="s">
        <v>237</v>
      </c>
      <c r="G89" s="12" t="s">
        <v>32</v>
      </c>
      <c r="H89" s="11" t="s">
        <v>238</v>
      </c>
      <c r="I89" s="34"/>
      <c r="J89" s="11" t="s">
        <v>238</v>
      </c>
      <c r="K89" s="11">
        <v>2</v>
      </c>
      <c r="L89" s="12" t="s">
        <v>20</v>
      </c>
      <c r="M89" s="30" t="s">
        <v>21</v>
      </c>
      <c r="N89" s="35"/>
    </row>
    <row r="90" customHeight="1" spans="1:14">
      <c r="A90" s="7">
        <v>616020</v>
      </c>
      <c r="B90" s="19"/>
      <c r="C90" s="19"/>
      <c r="D90" s="29"/>
      <c r="E90" s="11" t="s">
        <v>239</v>
      </c>
      <c r="F90" s="11" t="s">
        <v>240</v>
      </c>
      <c r="G90" s="12" t="s">
        <v>32</v>
      </c>
      <c r="H90" s="11" t="s">
        <v>241</v>
      </c>
      <c r="I90" s="34"/>
      <c r="J90" s="11" t="s">
        <v>241</v>
      </c>
      <c r="K90" s="11">
        <v>3</v>
      </c>
      <c r="L90" s="12" t="s">
        <v>20</v>
      </c>
      <c r="M90" s="30" t="s">
        <v>21</v>
      </c>
      <c r="N90" s="35"/>
    </row>
    <row r="91" customHeight="1" spans="1:14">
      <c r="A91" s="7">
        <v>616021</v>
      </c>
      <c r="B91" s="8" t="s">
        <v>242</v>
      </c>
      <c r="C91" s="10" t="s">
        <v>243</v>
      </c>
      <c r="D91" s="27">
        <v>1</v>
      </c>
      <c r="E91" s="11" t="s">
        <v>244</v>
      </c>
      <c r="F91" s="11" t="s">
        <v>245</v>
      </c>
      <c r="G91" s="12" t="s">
        <v>19</v>
      </c>
      <c r="H91" s="11" t="s">
        <v>246</v>
      </c>
      <c r="I91" s="34"/>
      <c r="J91" s="11" t="s">
        <v>246</v>
      </c>
      <c r="K91" s="11">
        <v>1</v>
      </c>
      <c r="L91" s="12" t="s">
        <v>20</v>
      </c>
      <c r="M91" s="30" t="s">
        <v>21</v>
      </c>
      <c r="N91" s="35"/>
    </row>
    <row r="92" customHeight="1" spans="1:14">
      <c r="A92" s="7">
        <v>616021</v>
      </c>
      <c r="B92" s="14"/>
      <c r="C92" s="16"/>
      <c r="D92" s="28"/>
      <c r="E92" s="11" t="s">
        <v>247</v>
      </c>
      <c r="F92" s="11" t="s">
        <v>248</v>
      </c>
      <c r="G92" s="12" t="s">
        <v>19</v>
      </c>
      <c r="H92" s="11" t="s">
        <v>216</v>
      </c>
      <c r="I92" s="34"/>
      <c r="J92" s="11" t="s">
        <v>216</v>
      </c>
      <c r="K92" s="11">
        <v>2</v>
      </c>
      <c r="L92" s="12" t="s">
        <v>20</v>
      </c>
      <c r="M92" s="30" t="s">
        <v>21</v>
      </c>
      <c r="N92" s="35"/>
    </row>
    <row r="93" customHeight="1" spans="1:14">
      <c r="A93" s="7">
        <v>616021</v>
      </c>
      <c r="B93" s="17"/>
      <c r="C93" s="19"/>
      <c r="D93" s="29"/>
      <c r="E93" s="11" t="s">
        <v>249</v>
      </c>
      <c r="F93" s="11" t="s">
        <v>250</v>
      </c>
      <c r="G93" s="12" t="s">
        <v>19</v>
      </c>
      <c r="H93" s="11" t="s">
        <v>251</v>
      </c>
      <c r="I93" s="34"/>
      <c r="J93" s="11" t="s">
        <v>251</v>
      </c>
      <c r="K93" s="11">
        <v>3</v>
      </c>
      <c r="L93" s="12" t="s">
        <v>20</v>
      </c>
      <c r="M93" s="30" t="s">
        <v>21</v>
      </c>
      <c r="N93" s="35"/>
    </row>
    <row r="94" customHeight="1" spans="1:14">
      <c r="A94" s="7">
        <v>616022</v>
      </c>
      <c r="B94" s="8" t="s">
        <v>242</v>
      </c>
      <c r="C94" s="10" t="s">
        <v>252</v>
      </c>
      <c r="D94" s="27">
        <v>1</v>
      </c>
      <c r="E94" s="11" t="s">
        <v>253</v>
      </c>
      <c r="F94" s="11" t="s">
        <v>254</v>
      </c>
      <c r="G94" s="12" t="s">
        <v>19</v>
      </c>
      <c r="H94" s="11" t="s">
        <v>255</v>
      </c>
      <c r="I94" s="34">
        <v>4</v>
      </c>
      <c r="J94" s="13">
        <v>73</v>
      </c>
      <c r="K94" s="11">
        <v>1</v>
      </c>
      <c r="L94" s="12" t="s">
        <v>20</v>
      </c>
      <c r="M94" s="30" t="s">
        <v>21</v>
      </c>
      <c r="N94" s="35"/>
    </row>
    <row r="95" customHeight="1" spans="1:14">
      <c r="A95" s="7">
        <v>616022</v>
      </c>
      <c r="B95" s="14"/>
      <c r="C95" s="16"/>
      <c r="D95" s="28"/>
      <c r="E95" s="11" t="s">
        <v>256</v>
      </c>
      <c r="F95" s="11" t="s">
        <v>257</v>
      </c>
      <c r="G95" s="12" t="s">
        <v>19</v>
      </c>
      <c r="H95" s="11" t="s">
        <v>258</v>
      </c>
      <c r="I95" s="34"/>
      <c r="J95" s="11">
        <v>67.2</v>
      </c>
      <c r="K95" s="11">
        <v>2</v>
      </c>
      <c r="L95" s="12" t="s">
        <v>20</v>
      </c>
      <c r="M95" s="30" t="s">
        <v>21</v>
      </c>
      <c r="N95" s="35"/>
    </row>
    <row r="96" customHeight="1" spans="1:14">
      <c r="A96" s="7">
        <v>616022</v>
      </c>
      <c r="B96" s="17"/>
      <c r="C96" s="19"/>
      <c r="D96" s="29"/>
      <c r="E96" s="11" t="s">
        <v>259</v>
      </c>
      <c r="F96" s="11" t="s">
        <v>260</v>
      </c>
      <c r="G96" s="12" t="s">
        <v>32</v>
      </c>
      <c r="H96" s="11" t="s">
        <v>261</v>
      </c>
      <c r="I96" s="34"/>
      <c r="J96" s="11">
        <v>67.1</v>
      </c>
      <c r="K96" s="11">
        <v>3</v>
      </c>
      <c r="L96" s="12" t="s">
        <v>20</v>
      </c>
      <c r="M96" s="30" t="s">
        <v>21</v>
      </c>
      <c r="N96" s="35"/>
    </row>
    <row r="97" customHeight="1" spans="1:14">
      <c r="A97" s="7">
        <v>616023</v>
      </c>
      <c r="B97" s="8" t="s">
        <v>242</v>
      </c>
      <c r="C97" s="10" t="s">
        <v>262</v>
      </c>
      <c r="D97" s="27">
        <v>1</v>
      </c>
      <c r="E97" s="11" t="s">
        <v>263</v>
      </c>
      <c r="F97" s="11" t="s">
        <v>264</v>
      </c>
      <c r="G97" s="12" t="s">
        <v>19</v>
      </c>
      <c r="H97" s="11" t="s">
        <v>265</v>
      </c>
      <c r="I97" s="34"/>
      <c r="J97" s="11" t="s">
        <v>265</v>
      </c>
      <c r="K97" s="11">
        <v>1</v>
      </c>
      <c r="L97" s="12" t="s">
        <v>20</v>
      </c>
      <c r="M97" s="30" t="s">
        <v>21</v>
      </c>
      <c r="N97" s="35"/>
    </row>
    <row r="98" customHeight="1" spans="1:14">
      <c r="A98" s="7">
        <v>616023</v>
      </c>
      <c r="B98" s="14"/>
      <c r="C98" s="16"/>
      <c r="D98" s="28"/>
      <c r="E98" s="11" t="s">
        <v>266</v>
      </c>
      <c r="F98" s="11" t="s">
        <v>267</v>
      </c>
      <c r="G98" s="12" t="s">
        <v>32</v>
      </c>
      <c r="H98" s="11" t="s">
        <v>268</v>
      </c>
      <c r="I98" s="34"/>
      <c r="J98" s="11" t="s">
        <v>268</v>
      </c>
      <c r="K98" s="11">
        <v>2</v>
      </c>
      <c r="L98" s="12" t="s">
        <v>20</v>
      </c>
      <c r="M98" s="30" t="s">
        <v>21</v>
      </c>
      <c r="N98" s="35"/>
    </row>
    <row r="99" customHeight="1" spans="1:14">
      <c r="A99" s="7">
        <v>616023</v>
      </c>
      <c r="B99" s="17"/>
      <c r="C99" s="19"/>
      <c r="D99" s="29"/>
      <c r="E99" s="11" t="s">
        <v>269</v>
      </c>
      <c r="F99" s="11" t="s">
        <v>270</v>
      </c>
      <c r="G99" s="12" t="s">
        <v>32</v>
      </c>
      <c r="H99" s="11" t="s">
        <v>271</v>
      </c>
      <c r="I99" s="34"/>
      <c r="J99" s="11" t="s">
        <v>271</v>
      </c>
      <c r="K99" s="11">
        <v>3</v>
      </c>
      <c r="L99" s="12" t="s">
        <v>20</v>
      </c>
      <c r="M99" s="30" t="s">
        <v>21</v>
      </c>
      <c r="N99" s="35"/>
    </row>
    <row r="100" customHeight="1" spans="1:14">
      <c r="A100" s="7">
        <v>616024</v>
      </c>
      <c r="B100" s="8" t="s">
        <v>242</v>
      </c>
      <c r="C100" s="10" t="s">
        <v>272</v>
      </c>
      <c r="D100" s="27">
        <v>6</v>
      </c>
      <c r="E100" s="11" t="s">
        <v>273</v>
      </c>
      <c r="F100" s="11" t="s">
        <v>274</v>
      </c>
      <c r="G100" s="12" t="s">
        <v>19</v>
      </c>
      <c r="H100" s="11" t="s">
        <v>275</v>
      </c>
      <c r="I100" s="34">
        <v>4</v>
      </c>
      <c r="J100" s="13">
        <v>82</v>
      </c>
      <c r="K100" s="11">
        <v>1</v>
      </c>
      <c r="L100" s="12" t="s">
        <v>20</v>
      </c>
      <c r="M100" s="30" t="s">
        <v>21</v>
      </c>
      <c r="N100" s="35"/>
    </row>
    <row r="101" customHeight="1" spans="1:14">
      <c r="A101" s="7">
        <v>616024</v>
      </c>
      <c r="B101" s="14"/>
      <c r="C101" s="16"/>
      <c r="D101" s="28"/>
      <c r="E101" s="11" t="s">
        <v>276</v>
      </c>
      <c r="F101" s="11" t="s">
        <v>277</v>
      </c>
      <c r="G101" s="12" t="s">
        <v>19</v>
      </c>
      <c r="H101" s="11" t="s">
        <v>278</v>
      </c>
      <c r="I101" s="34"/>
      <c r="J101" s="13">
        <v>78.5</v>
      </c>
      <c r="K101" s="11">
        <v>2</v>
      </c>
      <c r="L101" s="12" t="s">
        <v>20</v>
      </c>
      <c r="M101" s="30" t="s">
        <v>21</v>
      </c>
      <c r="N101" s="35"/>
    </row>
    <row r="102" customHeight="1" spans="1:14">
      <c r="A102" s="7">
        <v>616024</v>
      </c>
      <c r="B102" s="14"/>
      <c r="C102" s="16"/>
      <c r="D102" s="28"/>
      <c r="E102" s="11" t="s">
        <v>279</v>
      </c>
      <c r="F102" s="11" t="s">
        <v>280</v>
      </c>
      <c r="G102" s="12" t="s">
        <v>32</v>
      </c>
      <c r="H102" s="11" t="s">
        <v>281</v>
      </c>
      <c r="I102" s="34"/>
      <c r="J102" s="13">
        <v>77.9</v>
      </c>
      <c r="K102" s="11">
        <v>3</v>
      </c>
      <c r="L102" s="12" t="s">
        <v>20</v>
      </c>
      <c r="M102" s="30" t="s">
        <v>21</v>
      </c>
      <c r="N102" s="35"/>
    </row>
    <row r="103" customHeight="1" spans="1:14">
      <c r="A103" s="7">
        <v>616024</v>
      </c>
      <c r="B103" s="14"/>
      <c r="C103" s="16"/>
      <c r="D103" s="28"/>
      <c r="E103" s="11" t="s">
        <v>282</v>
      </c>
      <c r="F103" s="11" t="s">
        <v>283</v>
      </c>
      <c r="G103" s="12" t="s">
        <v>19</v>
      </c>
      <c r="H103" s="11" t="s">
        <v>284</v>
      </c>
      <c r="I103" s="34"/>
      <c r="J103" s="13">
        <v>77.8</v>
      </c>
      <c r="K103" s="11">
        <v>4</v>
      </c>
      <c r="L103" s="12" t="s">
        <v>20</v>
      </c>
      <c r="M103" s="30" t="s">
        <v>21</v>
      </c>
      <c r="N103" s="35"/>
    </row>
    <row r="104" customHeight="1" spans="1:14">
      <c r="A104" s="7">
        <v>616024</v>
      </c>
      <c r="B104" s="14"/>
      <c r="C104" s="16"/>
      <c r="D104" s="28"/>
      <c r="E104" s="11" t="s">
        <v>285</v>
      </c>
      <c r="F104" s="11" t="s">
        <v>286</v>
      </c>
      <c r="G104" s="12" t="s">
        <v>19</v>
      </c>
      <c r="H104" s="11" t="s">
        <v>287</v>
      </c>
      <c r="I104" s="34"/>
      <c r="J104" s="13">
        <v>77.7</v>
      </c>
      <c r="K104" s="11">
        <v>5</v>
      </c>
      <c r="L104" s="12" t="s">
        <v>20</v>
      </c>
      <c r="M104" s="30" t="s">
        <v>21</v>
      </c>
      <c r="N104" s="35"/>
    </row>
    <row r="105" customHeight="1" spans="1:14">
      <c r="A105" s="7">
        <v>616024</v>
      </c>
      <c r="B105" s="14"/>
      <c r="C105" s="16"/>
      <c r="D105" s="28"/>
      <c r="E105" s="11" t="s">
        <v>288</v>
      </c>
      <c r="F105" s="11" t="s">
        <v>289</v>
      </c>
      <c r="G105" s="12" t="s">
        <v>19</v>
      </c>
      <c r="H105" s="11" t="s">
        <v>290</v>
      </c>
      <c r="I105" s="34"/>
      <c r="J105" s="13">
        <v>76.1</v>
      </c>
      <c r="K105" s="11">
        <v>6</v>
      </c>
      <c r="L105" s="12" t="s">
        <v>20</v>
      </c>
      <c r="M105" s="30" t="s">
        <v>21</v>
      </c>
      <c r="N105" s="35"/>
    </row>
    <row r="106" customHeight="1" spans="1:14">
      <c r="A106" s="7">
        <v>616024</v>
      </c>
      <c r="B106" s="14"/>
      <c r="C106" s="16"/>
      <c r="D106" s="28"/>
      <c r="E106" s="11" t="s">
        <v>291</v>
      </c>
      <c r="F106" s="11" t="s">
        <v>292</v>
      </c>
      <c r="G106" s="12" t="s">
        <v>19</v>
      </c>
      <c r="H106" s="11" t="s">
        <v>293</v>
      </c>
      <c r="I106" s="34"/>
      <c r="J106" s="13">
        <v>75.8</v>
      </c>
      <c r="K106" s="11">
        <v>7</v>
      </c>
      <c r="L106" s="12" t="s">
        <v>20</v>
      </c>
      <c r="M106" s="30" t="s">
        <v>21</v>
      </c>
      <c r="N106" s="35"/>
    </row>
    <row r="107" customHeight="1" spans="1:14">
      <c r="A107" s="7">
        <v>616024</v>
      </c>
      <c r="B107" s="14"/>
      <c r="C107" s="16"/>
      <c r="D107" s="28"/>
      <c r="E107" s="11" t="s">
        <v>294</v>
      </c>
      <c r="F107" s="11" t="s">
        <v>295</v>
      </c>
      <c r="G107" s="12" t="s">
        <v>19</v>
      </c>
      <c r="H107" s="11" t="s">
        <v>296</v>
      </c>
      <c r="I107" s="34"/>
      <c r="J107" s="13">
        <v>75.7</v>
      </c>
      <c r="K107" s="11">
        <v>8</v>
      </c>
      <c r="L107" s="12" t="s">
        <v>20</v>
      </c>
      <c r="M107" s="30" t="s">
        <v>21</v>
      </c>
      <c r="N107" s="35"/>
    </row>
    <row r="108" customHeight="1" spans="1:14">
      <c r="A108" s="7">
        <v>616024</v>
      </c>
      <c r="B108" s="14"/>
      <c r="C108" s="16"/>
      <c r="D108" s="28"/>
      <c r="E108" s="11" t="s">
        <v>297</v>
      </c>
      <c r="F108" s="11" t="s">
        <v>298</v>
      </c>
      <c r="G108" s="12" t="s">
        <v>19</v>
      </c>
      <c r="H108" s="11" t="s">
        <v>299</v>
      </c>
      <c r="I108" s="34"/>
      <c r="J108" s="13">
        <v>75.2</v>
      </c>
      <c r="K108" s="11">
        <v>9</v>
      </c>
      <c r="L108" s="12" t="s">
        <v>20</v>
      </c>
      <c r="M108" s="30" t="s">
        <v>21</v>
      </c>
      <c r="N108" s="35"/>
    </row>
    <row r="109" customHeight="1" spans="1:14">
      <c r="A109" s="7">
        <v>616024</v>
      </c>
      <c r="B109" s="14"/>
      <c r="C109" s="16"/>
      <c r="D109" s="28"/>
      <c r="E109" s="11" t="s">
        <v>300</v>
      </c>
      <c r="F109" s="11" t="s">
        <v>301</v>
      </c>
      <c r="G109" s="12" t="s">
        <v>32</v>
      </c>
      <c r="H109" s="11" t="s">
        <v>302</v>
      </c>
      <c r="I109" s="34"/>
      <c r="J109" s="13">
        <v>74.7</v>
      </c>
      <c r="K109" s="11">
        <v>10</v>
      </c>
      <c r="L109" s="12" t="s">
        <v>20</v>
      </c>
      <c r="M109" s="30" t="s">
        <v>21</v>
      </c>
      <c r="N109" s="35"/>
    </row>
    <row r="110" customHeight="1" spans="1:14">
      <c r="A110" s="7">
        <v>616024</v>
      </c>
      <c r="B110" s="14"/>
      <c r="C110" s="16"/>
      <c r="D110" s="28"/>
      <c r="E110" s="11" t="s">
        <v>303</v>
      </c>
      <c r="F110" s="11" t="s">
        <v>304</v>
      </c>
      <c r="G110" s="12" t="s">
        <v>19</v>
      </c>
      <c r="H110" s="11" t="s">
        <v>305</v>
      </c>
      <c r="I110" s="34"/>
      <c r="J110" s="13">
        <v>74.5</v>
      </c>
      <c r="K110" s="11">
        <v>11</v>
      </c>
      <c r="L110" s="12" t="s">
        <v>20</v>
      </c>
      <c r="M110" s="30" t="s">
        <v>21</v>
      </c>
      <c r="N110" s="35"/>
    </row>
    <row r="111" customHeight="1" spans="1:14">
      <c r="A111" s="7">
        <v>616024</v>
      </c>
      <c r="B111" s="14"/>
      <c r="C111" s="16"/>
      <c r="D111" s="28"/>
      <c r="E111" s="11" t="s">
        <v>306</v>
      </c>
      <c r="F111" s="11" t="s">
        <v>307</v>
      </c>
      <c r="G111" s="12" t="s">
        <v>19</v>
      </c>
      <c r="H111" s="11" t="s">
        <v>308</v>
      </c>
      <c r="I111" s="34"/>
      <c r="J111" s="13">
        <v>73.9</v>
      </c>
      <c r="K111" s="11">
        <v>12</v>
      </c>
      <c r="L111" s="12" t="s">
        <v>20</v>
      </c>
      <c r="M111" s="30" t="s">
        <v>21</v>
      </c>
      <c r="N111" s="35"/>
    </row>
    <row r="112" customHeight="1" spans="1:14">
      <c r="A112" s="7">
        <v>616024</v>
      </c>
      <c r="B112" s="14"/>
      <c r="C112" s="16"/>
      <c r="D112" s="28"/>
      <c r="E112" s="11" t="s">
        <v>309</v>
      </c>
      <c r="F112" s="11" t="s">
        <v>310</v>
      </c>
      <c r="G112" s="12" t="s">
        <v>32</v>
      </c>
      <c r="H112" s="11" t="s">
        <v>311</v>
      </c>
      <c r="I112" s="34"/>
      <c r="J112" s="13">
        <v>72.4</v>
      </c>
      <c r="K112" s="11">
        <v>13</v>
      </c>
      <c r="L112" s="12" t="s">
        <v>20</v>
      </c>
      <c r="M112" s="30" t="s">
        <v>21</v>
      </c>
      <c r="N112" s="35"/>
    </row>
    <row r="113" customHeight="1" spans="1:14">
      <c r="A113" s="7">
        <v>616024</v>
      </c>
      <c r="B113" s="14"/>
      <c r="C113" s="16"/>
      <c r="D113" s="28"/>
      <c r="E113" s="11" t="s">
        <v>312</v>
      </c>
      <c r="F113" s="11" t="s">
        <v>313</v>
      </c>
      <c r="G113" s="12" t="s">
        <v>32</v>
      </c>
      <c r="H113" s="11" t="s">
        <v>314</v>
      </c>
      <c r="I113" s="34"/>
      <c r="J113" s="13">
        <v>72.2</v>
      </c>
      <c r="K113" s="11">
        <v>14</v>
      </c>
      <c r="L113" s="12" t="s">
        <v>20</v>
      </c>
      <c r="M113" s="30" t="s">
        <v>21</v>
      </c>
      <c r="N113" s="35"/>
    </row>
    <row r="114" customHeight="1" spans="1:14">
      <c r="A114" s="7">
        <v>616024</v>
      </c>
      <c r="B114" s="14"/>
      <c r="C114" s="16"/>
      <c r="D114" s="28"/>
      <c r="E114" s="11" t="s">
        <v>315</v>
      </c>
      <c r="F114" s="11" t="s">
        <v>316</v>
      </c>
      <c r="G114" s="12" t="s">
        <v>32</v>
      </c>
      <c r="H114" s="11" t="s">
        <v>317</v>
      </c>
      <c r="I114" s="34"/>
      <c r="J114" s="13">
        <v>72.1</v>
      </c>
      <c r="K114" s="11">
        <v>15</v>
      </c>
      <c r="L114" s="12" t="s">
        <v>20</v>
      </c>
      <c r="M114" s="30" t="s">
        <v>21</v>
      </c>
      <c r="N114" s="35"/>
    </row>
    <row r="115" customHeight="1" spans="1:14">
      <c r="A115" s="7">
        <v>616024</v>
      </c>
      <c r="B115" s="14"/>
      <c r="C115" s="16"/>
      <c r="D115" s="28"/>
      <c r="E115" s="11" t="s">
        <v>318</v>
      </c>
      <c r="F115" s="11" t="s">
        <v>319</v>
      </c>
      <c r="G115" s="12" t="s">
        <v>19</v>
      </c>
      <c r="H115" s="11" t="s">
        <v>320</v>
      </c>
      <c r="I115" s="34"/>
      <c r="J115" s="13">
        <v>72</v>
      </c>
      <c r="K115" s="11">
        <v>16</v>
      </c>
      <c r="L115" s="12" t="s">
        <v>20</v>
      </c>
      <c r="M115" s="30" t="s">
        <v>21</v>
      </c>
      <c r="N115" s="35"/>
    </row>
    <row r="116" customHeight="1" spans="1:14">
      <c r="A116" s="7">
        <v>616024</v>
      </c>
      <c r="B116" s="14"/>
      <c r="C116" s="16"/>
      <c r="D116" s="28"/>
      <c r="E116" s="11" t="s">
        <v>321</v>
      </c>
      <c r="F116" s="11" t="s">
        <v>322</v>
      </c>
      <c r="G116" s="12" t="s">
        <v>32</v>
      </c>
      <c r="H116" s="11" t="s">
        <v>323</v>
      </c>
      <c r="I116" s="34"/>
      <c r="J116" s="13">
        <v>71.9</v>
      </c>
      <c r="K116" s="11">
        <v>17</v>
      </c>
      <c r="L116" s="12" t="s">
        <v>20</v>
      </c>
      <c r="M116" s="30" t="s">
        <v>21</v>
      </c>
      <c r="N116" s="35"/>
    </row>
    <row r="117" customHeight="1" spans="1:14">
      <c r="A117" s="7">
        <v>616024</v>
      </c>
      <c r="B117" s="17"/>
      <c r="C117" s="19"/>
      <c r="D117" s="29"/>
      <c r="E117" s="11" t="s">
        <v>324</v>
      </c>
      <c r="F117" s="11" t="s">
        <v>325</v>
      </c>
      <c r="G117" s="12" t="s">
        <v>32</v>
      </c>
      <c r="H117" s="11" t="s">
        <v>213</v>
      </c>
      <c r="I117" s="34"/>
      <c r="J117" s="13">
        <v>71.8</v>
      </c>
      <c r="K117" s="11">
        <v>18</v>
      </c>
      <c r="L117" s="12" t="s">
        <v>20</v>
      </c>
      <c r="M117" s="30" t="s">
        <v>21</v>
      </c>
      <c r="N117" s="35"/>
    </row>
    <row r="118" ht="38" customHeight="1" spans="1:14">
      <c r="A118" s="7">
        <v>616025</v>
      </c>
      <c r="B118" s="10" t="s">
        <v>326</v>
      </c>
      <c r="C118" s="23" t="s">
        <v>327</v>
      </c>
      <c r="D118" s="10">
        <v>1</v>
      </c>
      <c r="E118" s="11" t="s">
        <v>328</v>
      </c>
      <c r="F118" s="11" t="s">
        <v>329</v>
      </c>
      <c r="G118" s="12" t="s">
        <v>19</v>
      </c>
      <c r="H118" s="11" t="s">
        <v>330</v>
      </c>
      <c r="I118" s="34"/>
      <c r="J118" s="13">
        <v>62.6</v>
      </c>
      <c r="K118" s="11">
        <v>1</v>
      </c>
      <c r="L118" s="12" t="s">
        <v>20</v>
      </c>
      <c r="M118" s="30" t="s">
        <v>21</v>
      </c>
      <c r="N118" s="35"/>
    </row>
    <row r="119" ht="43" customHeight="1" spans="1:14">
      <c r="A119" s="7">
        <v>616025</v>
      </c>
      <c r="B119" s="16"/>
      <c r="C119" s="24"/>
      <c r="D119" s="16"/>
      <c r="E119" s="11" t="s">
        <v>331</v>
      </c>
      <c r="F119" s="11" t="s">
        <v>332</v>
      </c>
      <c r="G119" s="12" t="s">
        <v>32</v>
      </c>
      <c r="H119" s="11" t="s">
        <v>333</v>
      </c>
      <c r="I119" s="34"/>
      <c r="J119" s="13">
        <v>59.1</v>
      </c>
      <c r="K119" s="11">
        <v>2</v>
      </c>
      <c r="L119" s="12" t="s">
        <v>20</v>
      </c>
      <c r="M119" s="30" t="s">
        <v>21</v>
      </c>
      <c r="N119" s="35"/>
    </row>
    <row r="120" ht="42" customHeight="1" spans="1:14">
      <c r="A120" s="7">
        <v>616025</v>
      </c>
      <c r="B120" s="19"/>
      <c r="C120" s="40"/>
      <c r="D120" s="19"/>
      <c r="E120" s="11" t="s">
        <v>334</v>
      </c>
      <c r="F120" s="11" t="s">
        <v>335</v>
      </c>
      <c r="G120" s="12" t="s">
        <v>32</v>
      </c>
      <c r="H120" s="11" t="s">
        <v>336</v>
      </c>
      <c r="I120" s="34"/>
      <c r="J120" s="13">
        <v>57.4</v>
      </c>
      <c r="K120" s="11">
        <v>3</v>
      </c>
      <c r="L120" s="12" t="s">
        <v>20</v>
      </c>
      <c r="M120" s="30" t="s">
        <v>21</v>
      </c>
      <c r="N120" s="35"/>
    </row>
    <row r="121" customHeight="1" spans="1:14">
      <c r="A121" s="7">
        <v>616026</v>
      </c>
      <c r="B121" s="10" t="s">
        <v>337</v>
      </c>
      <c r="C121" s="20" t="s">
        <v>338</v>
      </c>
      <c r="D121" s="10">
        <v>1</v>
      </c>
      <c r="E121" s="11" t="s">
        <v>339</v>
      </c>
      <c r="F121" s="11" t="s">
        <v>340</v>
      </c>
      <c r="G121" s="12" t="s">
        <v>32</v>
      </c>
      <c r="H121" s="11" t="s">
        <v>341</v>
      </c>
      <c r="I121" s="34"/>
      <c r="J121" s="13">
        <v>70.9</v>
      </c>
      <c r="K121" s="11">
        <v>1</v>
      </c>
      <c r="L121" s="12" t="s">
        <v>20</v>
      </c>
      <c r="M121" s="30" t="s">
        <v>21</v>
      </c>
      <c r="N121" s="35"/>
    </row>
    <row r="122" customHeight="1" spans="1:14">
      <c r="A122" s="7">
        <v>616026</v>
      </c>
      <c r="B122" s="16"/>
      <c r="C122" s="21"/>
      <c r="D122" s="16"/>
      <c r="E122" s="11" t="s">
        <v>342</v>
      </c>
      <c r="F122" s="11" t="s">
        <v>343</v>
      </c>
      <c r="G122" s="12" t="s">
        <v>32</v>
      </c>
      <c r="H122" s="11" t="s">
        <v>344</v>
      </c>
      <c r="I122" s="34"/>
      <c r="J122" s="13">
        <v>62.5</v>
      </c>
      <c r="K122" s="11">
        <v>2</v>
      </c>
      <c r="L122" s="12" t="s">
        <v>20</v>
      </c>
      <c r="M122" s="30" t="s">
        <v>21</v>
      </c>
      <c r="N122" s="35"/>
    </row>
    <row r="123" customHeight="1" spans="1:14">
      <c r="A123" s="7">
        <v>616026</v>
      </c>
      <c r="B123" s="19"/>
      <c r="C123" s="22"/>
      <c r="D123" s="19"/>
      <c r="E123" s="11" t="s">
        <v>345</v>
      </c>
      <c r="F123" s="11" t="s">
        <v>346</v>
      </c>
      <c r="G123" s="12" t="s">
        <v>32</v>
      </c>
      <c r="H123" s="11" t="s">
        <v>347</v>
      </c>
      <c r="I123" s="34"/>
      <c r="J123" s="13">
        <v>62.3</v>
      </c>
      <c r="K123" s="11">
        <v>3</v>
      </c>
      <c r="L123" s="12" t="s">
        <v>20</v>
      </c>
      <c r="M123" s="30" t="s">
        <v>21</v>
      </c>
      <c r="N123" s="35"/>
    </row>
    <row r="124" customHeight="1" spans="1:14">
      <c r="A124" s="7">
        <v>616027</v>
      </c>
      <c r="B124" s="10" t="s">
        <v>337</v>
      </c>
      <c r="C124" s="20" t="s">
        <v>348</v>
      </c>
      <c r="D124" s="10">
        <v>1</v>
      </c>
      <c r="E124" s="11" t="s">
        <v>349</v>
      </c>
      <c r="F124" s="11" t="s">
        <v>350</v>
      </c>
      <c r="G124" s="12" t="s">
        <v>19</v>
      </c>
      <c r="H124" s="11" t="s">
        <v>351</v>
      </c>
      <c r="I124" s="34"/>
      <c r="J124" s="11" t="s">
        <v>351</v>
      </c>
      <c r="K124" s="11">
        <v>1</v>
      </c>
      <c r="L124" s="12" t="s">
        <v>20</v>
      </c>
      <c r="M124" s="30" t="s">
        <v>21</v>
      </c>
      <c r="N124" s="35"/>
    </row>
    <row r="125" customHeight="1" spans="1:14">
      <c r="A125" s="7">
        <v>616027</v>
      </c>
      <c r="B125" s="16"/>
      <c r="C125" s="21"/>
      <c r="D125" s="16"/>
      <c r="E125" s="11" t="s">
        <v>352</v>
      </c>
      <c r="F125" s="11" t="s">
        <v>353</v>
      </c>
      <c r="G125" s="12" t="s">
        <v>19</v>
      </c>
      <c r="H125" s="11" t="s">
        <v>354</v>
      </c>
      <c r="I125" s="34"/>
      <c r="J125" s="11" t="s">
        <v>354</v>
      </c>
      <c r="K125" s="11">
        <v>2</v>
      </c>
      <c r="L125" s="12" t="s">
        <v>20</v>
      </c>
      <c r="M125" s="30" t="s">
        <v>21</v>
      </c>
      <c r="N125" s="35"/>
    </row>
    <row r="126" customHeight="1" spans="1:14">
      <c r="A126" s="7">
        <v>616027</v>
      </c>
      <c r="B126" s="19"/>
      <c r="C126" s="22"/>
      <c r="D126" s="19"/>
      <c r="E126" s="11" t="s">
        <v>355</v>
      </c>
      <c r="F126" s="11" t="s">
        <v>356</v>
      </c>
      <c r="G126" s="12" t="s">
        <v>19</v>
      </c>
      <c r="H126" s="11" t="s">
        <v>216</v>
      </c>
      <c r="I126" s="34"/>
      <c r="J126" s="11" t="s">
        <v>216</v>
      </c>
      <c r="K126" s="11">
        <v>3</v>
      </c>
      <c r="L126" s="12" t="s">
        <v>20</v>
      </c>
      <c r="M126" s="30" t="s">
        <v>21</v>
      </c>
      <c r="N126" s="35"/>
    </row>
    <row r="127" customHeight="1" spans="1:14">
      <c r="A127" s="7">
        <v>616028</v>
      </c>
      <c r="B127" s="8" t="s">
        <v>357</v>
      </c>
      <c r="C127" s="20" t="s">
        <v>358</v>
      </c>
      <c r="D127" s="27">
        <v>1</v>
      </c>
      <c r="E127" s="11" t="s">
        <v>359</v>
      </c>
      <c r="F127" s="11" t="s">
        <v>360</v>
      </c>
      <c r="G127" s="12" t="s">
        <v>32</v>
      </c>
      <c r="H127" s="11" t="s">
        <v>261</v>
      </c>
      <c r="I127" s="34"/>
      <c r="J127" s="13">
        <v>67.1</v>
      </c>
      <c r="K127" s="11">
        <v>1</v>
      </c>
      <c r="L127" s="12" t="s">
        <v>20</v>
      </c>
      <c r="M127" s="30" t="s">
        <v>21</v>
      </c>
      <c r="N127" s="35"/>
    </row>
    <row r="128" customHeight="1" spans="1:14">
      <c r="A128" s="7">
        <v>616028</v>
      </c>
      <c r="B128" s="14"/>
      <c r="C128" s="21"/>
      <c r="D128" s="28"/>
      <c r="E128" s="11" t="s">
        <v>361</v>
      </c>
      <c r="F128" s="11" t="s">
        <v>362</v>
      </c>
      <c r="G128" s="12" t="s">
        <v>32</v>
      </c>
      <c r="H128" s="11" t="s">
        <v>363</v>
      </c>
      <c r="I128" s="34"/>
      <c r="J128" s="13">
        <v>66.8</v>
      </c>
      <c r="K128" s="11">
        <v>2</v>
      </c>
      <c r="L128" s="12" t="s">
        <v>20</v>
      </c>
      <c r="M128" s="30" t="s">
        <v>21</v>
      </c>
      <c r="N128" s="35"/>
    </row>
    <row r="129" ht="36" customHeight="1" spans="1:14">
      <c r="A129" s="7">
        <v>616028</v>
      </c>
      <c r="B129" s="14"/>
      <c r="C129" s="21"/>
      <c r="D129" s="28"/>
      <c r="E129" s="11" t="s">
        <v>364</v>
      </c>
      <c r="F129" s="11" t="s">
        <v>365</v>
      </c>
      <c r="G129" s="12" t="s">
        <v>32</v>
      </c>
      <c r="H129" s="11" t="s">
        <v>366</v>
      </c>
      <c r="I129" s="34"/>
      <c r="J129" s="13">
        <v>65.4</v>
      </c>
      <c r="K129" s="11">
        <v>3</v>
      </c>
      <c r="L129" s="30"/>
      <c r="M129" s="30" t="s">
        <v>43</v>
      </c>
      <c r="N129" s="35" t="s">
        <v>44</v>
      </c>
    </row>
    <row r="130" ht="36" customHeight="1" spans="1:14">
      <c r="A130" s="7">
        <v>616028</v>
      </c>
      <c r="B130" s="17"/>
      <c r="C130" s="22"/>
      <c r="D130" s="29"/>
      <c r="E130" s="11" t="s">
        <v>367</v>
      </c>
      <c r="F130" s="11" t="s">
        <v>368</v>
      </c>
      <c r="G130" s="12" t="s">
        <v>32</v>
      </c>
      <c r="H130" s="11" t="s">
        <v>369</v>
      </c>
      <c r="I130" s="34"/>
      <c r="J130" s="13">
        <f>H130*1</f>
        <v>63.9</v>
      </c>
      <c r="K130" s="11">
        <v>4</v>
      </c>
      <c r="L130" s="12" t="s">
        <v>20</v>
      </c>
      <c r="M130" s="30" t="s">
        <v>21</v>
      </c>
      <c r="N130" s="33" t="s">
        <v>47</v>
      </c>
    </row>
    <row r="131" customHeight="1" spans="1:14">
      <c r="A131" s="7">
        <v>616029</v>
      </c>
      <c r="B131" s="10" t="s">
        <v>370</v>
      </c>
      <c r="C131" s="10" t="s">
        <v>371</v>
      </c>
      <c r="D131" s="27">
        <v>1</v>
      </c>
      <c r="E131" s="11" t="s">
        <v>372</v>
      </c>
      <c r="F131" s="11" t="s">
        <v>373</v>
      </c>
      <c r="G131" s="12" t="s">
        <v>19</v>
      </c>
      <c r="H131" s="11" t="s">
        <v>374</v>
      </c>
      <c r="I131" s="34"/>
      <c r="J131" s="11" t="s">
        <v>374</v>
      </c>
      <c r="K131" s="11">
        <v>1</v>
      </c>
      <c r="L131" s="12" t="s">
        <v>20</v>
      </c>
      <c r="M131" s="30" t="s">
        <v>21</v>
      </c>
      <c r="N131" s="35"/>
    </row>
    <row r="132" customHeight="1" spans="1:14">
      <c r="A132" s="7">
        <v>616029</v>
      </c>
      <c r="B132" s="16"/>
      <c r="C132" s="16"/>
      <c r="D132" s="28"/>
      <c r="E132" s="11" t="s">
        <v>375</v>
      </c>
      <c r="F132" s="11" t="s">
        <v>376</v>
      </c>
      <c r="G132" s="12" t="s">
        <v>19</v>
      </c>
      <c r="H132" s="11" t="s">
        <v>377</v>
      </c>
      <c r="I132" s="34"/>
      <c r="J132" s="11" t="s">
        <v>377</v>
      </c>
      <c r="K132" s="11">
        <v>2</v>
      </c>
      <c r="L132" s="30"/>
      <c r="M132" s="30" t="s">
        <v>43</v>
      </c>
      <c r="N132" s="35" t="s">
        <v>44</v>
      </c>
    </row>
    <row r="133" ht="40" customHeight="1" spans="1:14">
      <c r="A133" s="7">
        <v>616029</v>
      </c>
      <c r="B133" s="16"/>
      <c r="C133" s="16"/>
      <c r="D133" s="28"/>
      <c r="E133" s="11" t="s">
        <v>378</v>
      </c>
      <c r="F133" s="11" t="s">
        <v>379</v>
      </c>
      <c r="G133" s="12" t="s">
        <v>19</v>
      </c>
      <c r="H133" s="11" t="s">
        <v>380</v>
      </c>
      <c r="I133" s="34"/>
      <c r="J133" s="11" t="s">
        <v>380</v>
      </c>
      <c r="K133" s="11">
        <v>3</v>
      </c>
      <c r="L133" s="12" t="s">
        <v>20</v>
      </c>
      <c r="M133" s="30" t="s">
        <v>21</v>
      </c>
      <c r="N133" s="35" t="s">
        <v>381</v>
      </c>
    </row>
    <row r="134" customHeight="1" spans="1:14">
      <c r="A134" s="7">
        <v>616031</v>
      </c>
      <c r="B134" s="10" t="s">
        <v>382</v>
      </c>
      <c r="C134" s="8" t="s">
        <v>383</v>
      </c>
      <c r="D134" s="27">
        <v>1</v>
      </c>
      <c r="E134" s="11" t="s">
        <v>384</v>
      </c>
      <c r="F134" s="11" t="s">
        <v>385</v>
      </c>
      <c r="G134" s="12" t="s">
        <v>19</v>
      </c>
      <c r="H134" s="11" t="s">
        <v>386</v>
      </c>
      <c r="I134" s="34"/>
      <c r="J134" s="11" t="s">
        <v>386</v>
      </c>
      <c r="K134" s="11">
        <v>1</v>
      </c>
      <c r="L134" s="12" t="s">
        <v>20</v>
      </c>
      <c r="M134" s="30" t="s">
        <v>21</v>
      </c>
      <c r="N134" s="35"/>
    </row>
    <row r="135" customHeight="1" spans="1:14">
      <c r="A135" s="7">
        <v>616031</v>
      </c>
      <c r="B135" s="19"/>
      <c r="C135" s="17"/>
      <c r="D135" s="29"/>
      <c r="E135" s="11" t="s">
        <v>387</v>
      </c>
      <c r="F135" s="11" t="s">
        <v>388</v>
      </c>
      <c r="G135" s="12" t="s">
        <v>19</v>
      </c>
      <c r="H135" s="11" t="s">
        <v>389</v>
      </c>
      <c r="I135" s="34"/>
      <c r="J135" s="11" t="s">
        <v>389</v>
      </c>
      <c r="K135" s="11">
        <v>2</v>
      </c>
      <c r="L135" s="12" t="s">
        <v>20</v>
      </c>
      <c r="M135" s="30" t="s">
        <v>21</v>
      </c>
      <c r="N135" s="35" t="s">
        <v>390</v>
      </c>
    </row>
    <row r="136" customHeight="1" spans="1:14">
      <c r="A136" s="7">
        <v>616032</v>
      </c>
      <c r="B136" s="10" t="s">
        <v>391</v>
      </c>
      <c r="C136" s="10" t="s">
        <v>392</v>
      </c>
      <c r="D136" s="27">
        <v>1</v>
      </c>
      <c r="E136" s="11" t="s">
        <v>393</v>
      </c>
      <c r="F136" s="11" t="s">
        <v>394</v>
      </c>
      <c r="G136" s="12" t="s">
        <v>19</v>
      </c>
      <c r="H136" s="11" t="s">
        <v>395</v>
      </c>
      <c r="I136" s="34"/>
      <c r="J136" s="11" t="s">
        <v>395</v>
      </c>
      <c r="K136" s="11">
        <v>1</v>
      </c>
      <c r="L136" s="12" t="s">
        <v>20</v>
      </c>
      <c r="M136" s="30" t="s">
        <v>21</v>
      </c>
      <c r="N136" s="35"/>
    </row>
    <row r="137" customHeight="1" spans="1:14">
      <c r="A137" s="7">
        <v>616032</v>
      </c>
      <c r="B137" s="16"/>
      <c r="C137" s="16"/>
      <c r="D137" s="28"/>
      <c r="E137" s="11" t="s">
        <v>396</v>
      </c>
      <c r="F137" s="11" t="s">
        <v>397</v>
      </c>
      <c r="G137" s="12" t="s">
        <v>19</v>
      </c>
      <c r="H137" s="11" t="s">
        <v>395</v>
      </c>
      <c r="I137" s="34"/>
      <c r="J137" s="11" t="s">
        <v>395</v>
      </c>
      <c r="K137" s="11">
        <v>1</v>
      </c>
      <c r="L137" s="12" t="s">
        <v>20</v>
      </c>
      <c r="M137" s="30" t="s">
        <v>21</v>
      </c>
      <c r="N137" s="35"/>
    </row>
    <row r="138" ht="36" customHeight="1" spans="1:14">
      <c r="A138" s="7">
        <v>616032</v>
      </c>
      <c r="B138" s="19"/>
      <c r="C138" s="19"/>
      <c r="D138" s="29"/>
      <c r="E138" s="11" t="s">
        <v>398</v>
      </c>
      <c r="F138" s="11" t="s">
        <v>399</v>
      </c>
      <c r="G138" s="12" t="s">
        <v>19</v>
      </c>
      <c r="H138" s="11" t="s">
        <v>400</v>
      </c>
      <c r="I138" s="34"/>
      <c r="J138" s="11" t="s">
        <v>400</v>
      </c>
      <c r="K138" s="11">
        <v>3</v>
      </c>
      <c r="L138" s="30"/>
      <c r="M138" s="30" t="s">
        <v>43</v>
      </c>
      <c r="N138" s="35" t="s">
        <v>401</v>
      </c>
    </row>
    <row r="139" customHeight="1" spans="1:14">
      <c r="A139" s="43">
        <v>616033</v>
      </c>
      <c r="B139" s="23" t="s">
        <v>402</v>
      </c>
      <c r="C139" s="23" t="s">
        <v>403</v>
      </c>
      <c r="D139" s="23">
        <v>1</v>
      </c>
      <c r="E139" s="43" t="s">
        <v>404</v>
      </c>
      <c r="F139" s="43" t="s">
        <v>405</v>
      </c>
      <c r="G139" s="43" t="s">
        <v>19</v>
      </c>
      <c r="H139" s="43" t="s">
        <v>406</v>
      </c>
      <c r="I139" s="44"/>
      <c r="J139" s="43" t="s">
        <v>406</v>
      </c>
      <c r="K139" s="43">
        <v>1</v>
      </c>
      <c r="L139" s="12" t="s">
        <v>20</v>
      </c>
      <c r="M139" s="30" t="s">
        <v>21</v>
      </c>
      <c r="N139" s="35"/>
    </row>
    <row r="140" customHeight="1" spans="1:14">
      <c r="A140" s="43">
        <v>616033</v>
      </c>
      <c r="B140" s="24"/>
      <c r="C140" s="40"/>
      <c r="D140" s="40"/>
      <c r="E140" s="43" t="s">
        <v>407</v>
      </c>
      <c r="F140" s="43" t="s">
        <v>408</v>
      </c>
      <c r="G140" s="43" t="s">
        <v>19</v>
      </c>
      <c r="H140" s="43" t="s">
        <v>409</v>
      </c>
      <c r="I140" s="44"/>
      <c r="J140" s="43" t="s">
        <v>409</v>
      </c>
      <c r="K140" s="43">
        <v>2</v>
      </c>
      <c r="L140" s="12" t="s">
        <v>20</v>
      </c>
      <c r="M140" s="30" t="s">
        <v>21</v>
      </c>
      <c r="N140" s="35" t="s">
        <v>410</v>
      </c>
    </row>
    <row r="141" customHeight="1" spans="1:14">
      <c r="A141" s="43">
        <v>616034</v>
      </c>
      <c r="B141" s="23" t="s">
        <v>402</v>
      </c>
      <c r="C141" s="23" t="s">
        <v>411</v>
      </c>
      <c r="D141" s="23">
        <v>2</v>
      </c>
      <c r="E141" s="30" t="s">
        <v>412</v>
      </c>
      <c r="F141" s="30" t="s">
        <v>413</v>
      </c>
      <c r="G141" s="43" t="s">
        <v>19</v>
      </c>
      <c r="H141" s="30" t="s">
        <v>414</v>
      </c>
      <c r="I141" s="44"/>
      <c r="J141" s="30" t="s">
        <v>414</v>
      </c>
      <c r="K141" s="43">
        <v>1</v>
      </c>
      <c r="L141" s="12" t="s">
        <v>20</v>
      </c>
      <c r="M141" s="30" t="s">
        <v>21</v>
      </c>
      <c r="N141" s="35"/>
    </row>
    <row r="142" customHeight="1" spans="1:14">
      <c r="A142" s="43">
        <v>616034</v>
      </c>
      <c r="B142" s="24"/>
      <c r="C142" s="24"/>
      <c r="D142" s="24"/>
      <c r="E142" s="30" t="s">
        <v>415</v>
      </c>
      <c r="F142" s="30" t="s">
        <v>416</v>
      </c>
      <c r="G142" s="43" t="s">
        <v>19</v>
      </c>
      <c r="H142" s="30" t="s">
        <v>417</v>
      </c>
      <c r="I142" s="44"/>
      <c r="J142" s="30" t="s">
        <v>417</v>
      </c>
      <c r="K142" s="43">
        <v>2</v>
      </c>
      <c r="L142" s="12" t="s">
        <v>20</v>
      </c>
      <c r="M142" s="30" t="s">
        <v>21</v>
      </c>
      <c r="N142" s="35"/>
    </row>
    <row r="143" customHeight="1" spans="1:14">
      <c r="A143" s="43">
        <v>616034</v>
      </c>
      <c r="B143" s="24"/>
      <c r="C143" s="24"/>
      <c r="D143" s="24"/>
      <c r="E143" s="30" t="s">
        <v>418</v>
      </c>
      <c r="F143" s="30" t="s">
        <v>419</v>
      </c>
      <c r="G143" s="43" t="s">
        <v>19</v>
      </c>
      <c r="H143" s="30" t="s">
        <v>417</v>
      </c>
      <c r="I143" s="44"/>
      <c r="J143" s="30" t="s">
        <v>417</v>
      </c>
      <c r="K143" s="43">
        <v>2</v>
      </c>
      <c r="L143" s="12" t="s">
        <v>20</v>
      </c>
      <c r="M143" s="30" t="s">
        <v>21</v>
      </c>
      <c r="N143" s="35"/>
    </row>
    <row r="144" customHeight="1" spans="1:14">
      <c r="A144" s="43">
        <v>616034</v>
      </c>
      <c r="B144" s="24"/>
      <c r="C144" s="24"/>
      <c r="D144" s="24"/>
      <c r="E144" s="30" t="s">
        <v>420</v>
      </c>
      <c r="F144" s="30" t="s">
        <v>421</v>
      </c>
      <c r="G144" s="43" t="s">
        <v>19</v>
      </c>
      <c r="H144" s="30" t="s">
        <v>422</v>
      </c>
      <c r="I144" s="44"/>
      <c r="J144" s="30" t="s">
        <v>422</v>
      </c>
      <c r="K144" s="43">
        <v>4</v>
      </c>
      <c r="L144" s="12" t="s">
        <v>20</v>
      </c>
      <c r="M144" s="30" t="s">
        <v>21</v>
      </c>
      <c r="N144" s="35"/>
    </row>
    <row r="145" customHeight="1" spans="1:14">
      <c r="A145" s="43">
        <v>616034</v>
      </c>
      <c r="B145" s="24"/>
      <c r="C145" s="24"/>
      <c r="D145" s="24"/>
      <c r="E145" s="30" t="s">
        <v>423</v>
      </c>
      <c r="F145" s="30" t="s">
        <v>424</v>
      </c>
      <c r="G145" s="43" t="s">
        <v>19</v>
      </c>
      <c r="H145" s="30" t="s">
        <v>425</v>
      </c>
      <c r="I145" s="44"/>
      <c r="J145" s="30" t="s">
        <v>425</v>
      </c>
      <c r="K145" s="43">
        <v>5</v>
      </c>
      <c r="L145" s="12" t="s">
        <v>20</v>
      </c>
      <c r="M145" s="30" t="s">
        <v>21</v>
      </c>
      <c r="N145" s="35"/>
    </row>
    <row r="146" customHeight="1" spans="1:14">
      <c r="A146" s="43">
        <v>616034</v>
      </c>
      <c r="B146" s="24"/>
      <c r="C146" s="40"/>
      <c r="D146" s="40"/>
      <c r="E146" s="30" t="s">
        <v>426</v>
      </c>
      <c r="F146" s="30" t="s">
        <v>427</v>
      </c>
      <c r="G146" s="43" t="s">
        <v>19</v>
      </c>
      <c r="H146" s="30" t="s">
        <v>255</v>
      </c>
      <c r="I146" s="44"/>
      <c r="J146" s="30" t="s">
        <v>255</v>
      </c>
      <c r="K146" s="43">
        <v>6</v>
      </c>
      <c r="L146" s="12" t="s">
        <v>20</v>
      </c>
      <c r="M146" s="30" t="s">
        <v>21</v>
      </c>
      <c r="N146" s="35"/>
    </row>
    <row r="147" customHeight="1" spans="1:14">
      <c r="A147" s="43">
        <v>616035</v>
      </c>
      <c r="B147" s="23" t="s">
        <v>428</v>
      </c>
      <c r="C147" s="23" t="s">
        <v>429</v>
      </c>
      <c r="D147" s="23">
        <v>1</v>
      </c>
      <c r="E147" s="30" t="s">
        <v>430</v>
      </c>
      <c r="F147" s="30" t="s">
        <v>431</v>
      </c>
      <c r="G147" s="43" t="s">
        <v>19</v>
      </c>
      <c r="H147" s="30" t="s">
        <v>432</v>
      </c>
      <c r="I147" s="44"/>
      <c r="J147" s="30" t="s">
        <v>432</v>
      </c>
      <c r="K147" s="43">
        <v>1</v>
      </c>
      <c r="L147" s="12" t="s">
        <v>20</v>
      </c>
      <c r="M147" s="30" t="s">
        <v>21</v>
      </c>
      <c r="N147" s="35"/>
    </row>
    <row r="148" customHeight="1" spans="1:14">
      <c r="A148" s="43">
        <v>616035</v>
      </c>
      <c r="B148" s="24"/>
      <c r="C148" s="24"/>
      <c r="D148" s="24"/>
      <c r="E148" s="30" t="s">
        <v>433</v>
      </c>
      <c r="F148" s="30" t="s">
        <v>434</v>
      </c>
      <c r="G148" s="43" t="s">
        <v>19</v>
      </c>
      <c r="H148" s="30" t="s">
        <v>435</v>
      </c>
      <c r="I148" s="44"/>
      <c r="J148" s="30" t="s">
        <v>435</v>
      </c>
      <c r="K148" s="43">
        <v>2</v>
      </c>
      <c r="L148" s="12" t="s">
        <v>20</v>
      </c>
      <c r="M148" s="30" t="s">
        <v>21</v>
      </c>
      <c r="N148" s="35"/>
    </row>
    <row r="149" customHeight="1" spans="1:14">
      <c r="A149" s="43">
        <v>616035</v>
      </c>
      <c r="B149" s="24"/>
      <c r="C149" s="24"/>
      <c r="D149" s="24"/>
      <c r="E149" s="30" t="s">
        <v>436</v>
      </c>
      <c r="F149" s="30" t="s">
        <v>437</v>
      </c>
      <c r="G149" s="43" t="s">
        <v>19</v>
      </c>
      <c r="H149" s="30" t="s">
        <v>438</v>
      </c>
      <c r="I149" s="44"/>
      <c r="J149" s="30" t="s">
        <v>438</v>
      </c>
      <c r="K149" s="43">
        <v>3</v>
      </c>
      <c r="L149" s="43"/>
      <c r="M149" s="43" t="s">
        <v>43</v>
      </c>
      <c r="N149" s="35" t="s">
        <v>44</v>
      </c>
    </row>
    <row r="150" customHeight="1" spans="1:14">
      <c r="A150" s="43">
        <v>616035</v>
      </c>
      <c r="B150" s="24"/>
      <c r="C150" s="40"/>
      <c r="D150" s="40"/>
      <c r="E150" s="30" t="s">
        <v>439</v>
      </c>
      <c r="F150" s="30" t="s">
        <v>440</v>
      </c>
      <c r="G150" s="43" t="s">
        <v>32</v>
      </c>
      <c r="H150" s="30" t="s">
        <v>441</v>
      </c>
      <c r="I150" s="44"/>
      <c r="J150" s="30" t="s">
        <v>441</v>
      </c>
      <c r="K150" s="43">
        <v>4</v>
      </c>
      <c r="L150" s="12" t="s">
        <v>20</v>
      </c>
      <c r="M150" s="30" t="s">
        <v>21</v>
      </c>
      <c r="N150" s="33" t="s">
        <v>47</v>
      </c>
    </row>
    <row r="151" customHeight="1" spans="1:14">
      <c r="A151" s="43">
        <v>616036</v>
      </c>
      <c r="B151" s="23" t="s">
        <v>428</v>
      </c>
      <c r="C151" s="23" t="s">
        <v>442</v>
      </c>
      <c r="D151" s="23">
        <v>1</v>
      </c>
      <c r="E151" s="30" t="s">
        <v>443</v>
      </c>
      <c r="F151" s="30" t="s">
        <v>444</v>
      </c>
      <c r="G151" s="43" t="s">
        <v>19</v>
      </c>
      <c r="H151" s="30" t="s">
        <v>354</v>
      </c>
      <c r="I151" s="44"/>
      <c r="J151" s="30" t="s">
        <v>354</v>
      </c>
      <c r="K151" s="43">
        <v>1</v>
      </c>
      <c r="L151" s="12" t="s">
        <v>20</v>
      </c>
      <c r="M151" s="30" t="s">
        <v>21</v>
      </c>
      <c r="N151" s="35"/>
    </row>
    <row r="152" customHeight="1" spans="1:14">
      <c r="A152" s="43">
        <v>616036</v>
      </c>
      <c r="B152" s="24"/>
      <c r="C152" s="24"/>
      <c r="D152" s="24"/>
      <c r="E152" s="30" t="s">
        <v>445</v>
      </c>
      <c r="F152" s="30" t="s">
        <v>446</v>
      </c>
      <c r="G152" s="43" t="s">
        <v>19</v>
      </c>
      <c r="H152" s="30" t="s">
        <v>447</v>
      </c>
      <c r="I152" s="44"/>
      <c r="J152" s="30" t="s">
        <v>447</v>
      </c>
      <c r="K152" s="43">
        <v>2</v>
      </c>
      <c r="L152" s="12" t="s">
        <v>20</v>
      </c>
      <c r="M152" s="30" t="s">
        <v>21</v>
      </c>
      <c r="N152" s="35"/>
    </row>
    <row r="153" customHeight="1" spans="1:14">
      <c r="A153" s="43">
        <v>616036</v>
      </c>
      <c r="B153" s="24"/>
      <c r="C153" s="40"/>
      <c r="D153" s="40"/>
      <c r="E153" s="30" t="s">
        <v>448</v>
      </c>
      <c r="F153" s="30" t="s">
        <v>449</v>
      </c>
      <c r="G153" s="43" t="s">
        <v>19</v>
      </c>
      <c r="H153" s="30" t="s">
        <v>450</v>
      </c>
      <c r="I153" s="44"/>
      <c r="J153" s="30" t="s">
        <v>450</v>
      </c>
      <c r="K153" s="43">
        <v>3</v>
      </c>
      <c r="L153" s="12" t="s">
        <v>20</v>
      </c>
      <c r="M153" s="30" t="s">
        <v>21</v>
      </c>
      <c r="N153" s="35"/>
    </row>
    <row r="154" customHeight="1" spans="1:14">
      <c r="A154" s="43">
        <v>616037</v>
      </c>
      <c r="B154" s="23" t="s">
        <v>428</v>
      </c>
      <c r="C154" s="23" t="s">
        <v>451</v>
      </c>
      <c r="D154" s="23">
        <v>1</v>
      </c>
      <c r="E154" s="30" t="s">
        <v>452</v>
      </c>
      <c r="F154" s="30" t="s">
        <v>453</v>
      </c>
      <c r="G154" s="43" t="s">
        <v>19</v>
      </c>
      <c r="H154" s="30" t="s">
        <v>320</v>
      </c>
      <c r="I154" s="44"/>
      <c r="J154" s="49">
        <v>72</v>
      </c>
      <c r="K154" s="43">
        <v>1</v>
      </c>
      <c r="L154" s="12" t="s">
        <v>20</v>
      </c>
      <c r="M154" s="30" t="s">
        <v>21</v>
      </c>
      <c r="N154" s="35"/>
    </row>
    <row r="155" customHeight="1" spans="1:14">
      <c r="A155" s="43">
        <v>616037</v>
      </c>
      <c r="B155" s="24"/>
      <c r="C155" s="24"/>
      <c r="D155" s="24"/>
      <c r="E155" s="30" t="s">
        <v>454</v>
      </c>
      <c r="F155" s="30" t="s">
        <v>455</v>
      </c>
      <c r="G155" s="43" t="s">
        <v>19</v>
      </c>
      <c r="H155" s="30" t="s">
        <v>450</v>
      </c>
      <c r="I155" s="50">
        <v>4</v>
      </c>
      <c r="J155" s="49">
        <v>67</v>
      </c>
      <c r="K155" s="43">
        <v>2</v>
      </c>
      <c r="L155" s="12" t="s">
        <v>20</v>
      </c>
      <c r="M155" s="30" t="s">
        <v>21</v>
      </c>
      <c r="N155" s="35"/>
    </row>
    <row r="156" customHeight="1" spans="1:14">
      <c r="A156" s="43">
        <v>616037</v>
      </c>
      <c r="B156" s="24"/>
      <c r="C156" s="40"/>
      <c r="D156" s="40"/>
      <c r="E156" s="30" t="s">
        <v>456</v>
      </c>
      <c r="F156" s="30" t="s">
        <v>457</v>
      </c>
      <c r="G156" s="43" t="s">
        <v>19</v>
      </c>
      <c r="H156" s="30" t="s">
        <v>374</v>
      </c>
      <c r="I156" s="51"/>
      <c r="J156" s="49">
        <v>64</v>
      </c>
      <c r="K156" s="43">
        <v>3</v>
      </c>
      <c r="L156" s="12" t="s">
        <v>20</v>
      </c>
      <c r="M156" s="30" t="s">
        <v>21</v>
      </c>
      <c r="N156" s="35"/>
    </row>
    <row r="157" customHeight="1" spans="1:14">
      <c r="A157" s="23">
        <v>616038</v>
      </c>
      <c r="B157" s="23" t="s">
        <v>458</v>
      </c>
      <c r="C157" s="23" t="s">
        <v>451</v>
      </c>
      <c r="D157" s="23">
        <v>1</v>
      </c>
      <c r="E157" s="30" t="s">
        <v>459</v>
      </c>
      <c r="F157" s="30" t="s">
        <v>460</v>
      </c>
      <c r="G157" s="43" t="s">
        <v>19</v>
      </c>
      <c r="H157" s="30" t="s">
        <v>461</v>
      </c>
      <c r="I157" s="44"/>
      <c r="J157" s="30" t="s">
        <v>461</v>
      </c>
      <c r="K157" s="43">
        <v>1</v>
      </c>
      <c r="L157" s="12" t="s">
        <v>20</v>
      </c>
      <c r="M157" s="30" t="s">
        <v>21</v>
      </c>
      <c r="N157" s="35"/>
    </row>
    <row r="158" ht="36" customHeight="1" spans="1:14">
      <c r="A158" s="40"/>
      <c r="B158" s="24"/>
      <c r="C158" s="40"/>
      <c r="D158" s="40"/>
      <c r="E158" s="30" t="s">
        <v>462</v>
      </c>
      <c r="F158" s="30" t="s">
        <v>463</v>
      </c>
      <c r="G158" s="43" t="s">
        <v>19</v>
      </c>
      <c r="H158" s="30" t="s">
        <v>464</v>
      </c>
      <c r="I158" s="44"/>
      <c r="J158" s="30" t="s">
        <v>464</v>
      </c>
      <c r="K158" s="43">
        <v>2</v>
      </c>
      <c r="L158" s="12"/>
      <c r="M158" s="43" t="s">
        <v>43</v>
      </c>
      <c r="N158" s="35" t="s">
        <v>401</v>
      </c>
    </row>
    <row r="159" ht="42" customHeight="1" spans="1:14">
      <c r="A159" s="43">
        <v>616039</v>
      </c>
      <c r="B159" s="23" t="s">
        <v>458</v>
      </c>
      <c r="C159" s="43" t="s">
        <v>465</v>
      </c>
      <c r="D159" s="44">
        <v>1</v>
      </c>
      <c r="E159" s="30" t="s">
        <v>466</v>
      </c>
      <c r="F159" s="30" t="s">
        <v>467</v>
      </c>
      <c r="G159" s="43" t="s">
        <v>19</v>
      </c>
      <c r="H159" s="30" t="s">
        <v>468</v>
      </c>
      <c r="I159" s="44"/>
      <c r="J159" s="30" t="s">
        <v>468</v>
      </c>
      <c r="K159" s="43">
        <v>1</v>
      </c>
      <c r="L159" s="12" t="s">
        <v>20</v>
      </c>
      <c r="M159" s="30" t="s">
        <v>21</v>
      </c>
      <c r="N159" s="35" t="s">
        <v>410</v>
      </c>
    </row>
    <row r="160" customHeight="1" spans="1:14">
      <c r="A160" s="43">
        <v>616040</v>
      </c>
      <c r="B160" s="23" t="s">
        <v>469</v>
      </c>
      <c r="C160" s="43" t="s">
        <v>470</v>
      </c>
      <c r="D160" s="44">
        <v>1</v>
      </c>
      <c r="E160" s="30" t="s">
        <v>471</v>
      </c>
      <c r="F160" s="7" t="s">
        <v>472</v>
      </c>
      <c r="G160" s="43" t="s">
        <v>19</v>
      </c>
      <c r="H160" s="30" t="s">
        <v>473</v>
      </c>
      <c r="I160" s="44"/>
      <c r="J160" s="30" t="s">
        <v>473</v>
      </c>
      <c r="K160" s="43">
        <v>1</v>
      </c>
      <c r="L160" s="12" t="s">
        <v>20</v>
      </c>
      <c r="M160" s="30" t="s">
        <v>21</v>
      </c>
      <c r="N160" s="35"/>
    </row>
    <row r="161" customHeight="1" spans="1:14">
      <c r="A161" s="43">
        <v>616040</v>
      </c>
      <c r="B161" s="24"/>
      <c r="C161" s="43"/>
      <c r="D161" s="44"/>
      <c r="E161" s="30" t="s">
        <v>474</v>
      </c>
      <c r="F161" s="30" t="s">
        <v>475</v>
      </c>
      <c r="G161" s="43" t="s">
        <v>32</v>
      </c>
      <c r="H161" s="30" t="s">
        <v>476</v>
      </c>
      <c r="I161" s="44"/>
      <c r="J161" s="30" t="s">
        <v>476</v>
      </c>
      <c r="K161" s="43">
        <v>2</v>
      </c>
      <c r="L161" s="12" t="s">
        <v>20</v>
      </c>
      <c r="M161" s="30" t="s">
        <v>21</v>
      </c>
      <c r="N161" s="35"/>
    </row>
    <row r="162" customHeight="1" spans="1:14">
      <c r="A162" s="43">
        <v>616040</v>
      </c>
      <c r="B162" s="40"/>
      <c r="C162" s="43"/>
      <c r="D162" s="44"/>
      <c r="E162" s="30" t="s">
        <v>477</v>
      </c>
      <c r="F162" s="30" t="s">
        <v>478</v>
      </c>
      <c r="G162" s="43" t="s">
        <v>32</v>
      </c>
      <c r="H162" s="30" t="s">
        <v>450</v>
      </c>
      <c r="I162" s="44"/>
      <c r="J162" s="30" t="s">
        <v>450</v>
      </c>
      <c r="K162" s="43">
        <v>3</v>
      </c>
      <c r="L162" s="12" t="s">
        <v>20</v>
      </c>
      <c r="M162" s="30" t="s">
        <v>21</v>
      </c>
      <c r="N162" s="35"/>
    </row>
    <row r="163" customHeight="1" spans="1:14">
      <c r="A163" s="43">
        <v>616041</v>
      </c>
      <c r="B163" s="23" t="s">
        <v>469</v>
      </c>
      <c r="C163" s="23" t="s">
        <v>479</v>
      </c>
      <c r="D163" s="23">
        <v>2</v>
      </c>
      <c r="E163" s="30" t="s">
        <v>480</v>
      </c>
      <c r="F163" s="30" t="s">
        <v>481</v>
      </c>
      <c r="G163" s="43" t="s">
        <v>32</v>
      </c>
      <c r="H163" s="30" t="s">
        <v>417</v>
      </c>
      <c r="I163" s="44"/>
      <c r="J163" s="30" t="s">
        <v>417</v>
      </c>
      <c r="K163" s="43">
        <v>1</v>
      </c>
      <c r="L163" s="12" t="s">
        <v>20</v>
      </c>
      <c r="M163" s="30" t="s">
        <v>21</v>
      </c>
      <c r="N163" s="35"/>
    </row>
    <row r="164" customHeight="1" spans="1:14">
      <c r="A164" s="43">
        <v>616041</v>
      </c>
      <c r="B164" s="24"/>
      <c r="C164" s="24"/>
      <c r="D164" s="24"/>
      <c r="E164" s="30" t="s">
        <v>482</v>
      </c>
      <c r="F164" s="30" t="s">
        <v>483</v>
      </c>
      <c r="G164" s="43" t="s">
        <v>32</v>
      </c>
      <c r="H164" s="30" t="s">
        <v>320</v>
      </c>
      <c r="I164" s="44"/>
      <c r="J164" s="30" t="s">
        <v>320</v>
      </c>
      <c r="K164" s="43">
        <v>2</v>
      </c>
      <c r="L164" s="12" t="s">
        <v>20</v>
      </c>
      <c r="M164" s="30" t="s">
        <v>21</v>
      </c>
      <c r="N164" s="35"/>
    </row>
    <row r="165" customHeight="1" spans="1:14">
      <c r="A165" s="43">
        <v>616041</v>
      </c>
      <c r="B165" s="24"/>
      <c r="C165" s="24"/>
      <c r="D165" s="24"/>
      <c r="E165" s="30" t="s">
        <v>484</v>
      </c>
      <c r="F165" s="30" t="s">
        <v>485</v>
      </c>
      <c r="G165" s="43" t="s">
        <v>19</v>
      </c>
      <c r="H165" s="30" t="s">
        <v>486</v>
      </c>
      <c r="I165" s="44"/>
      <c r="J165" s="30" t="s">
        <v>486</v>
      </c>
      <c r="K165" s="43">
        <v>3</v>
      </c>
      <c r="L165" s="12" t="s">
        <v>20</v>
      </c>
      <c r="M165" s="30" t="s">
        <v>21</v>
      </c>
      <c r="N165" s="35"/>
    </row>
    <row r="166" customHeight="1" spans="1:14">
      <c r="A166" s="43">
        <v>616041</v>
      </c>
      <c r="B166" s="24"/>
      <c r="C166" s="24"/>
      <c r="D166" s="24"/>
      <c r="E166" s="30" t="s">
        <v>487</v>
      </c>
      <c r="F166" s="30" t="s">
        <v>488</v>
      </c>
      <c r="G166" s="43" t="s">
        <v>19</v>
      </c>
      <c r="H166" s="30" t="s">
        <v>486</v>
      </c>
      <c r="I166" s="44"/>
      <c r="J166" s="30" t="s">
        <v>486</v>
      </c>
      <c r="K166" s="43">
        <v>3</v>
      </c>
      <c r="L166" s="12" t="s">
        <v>20</v>
      </c>
      <c r="M166" s="30" t="s">
        <v>21</v>
      </c>
      <c r="N166" s="35"/>
    </row>
    <row r="167" customHeight="1" spans="1:14">
      <c r="A167" s="43">
        <v>616041</v>
      </c>
      <c r="B167" s="24"/>
      <c r="C167" s="24"/>
      <c r="D167" s="24"/>
      <c r="E167" s="30" t="s">
        <v>489</v>
      </c>
      <c r="F167" s="30" t="s">
        <v>490</v>
      </c>
      <c r="G167" s="43" t="s">
        <v>19</v>
      </c>
      <c r="H167" s="30" t="s">
        <v>438</v>
      </c>
      <c r="I167" s="44"/>
      <c r="J167" s="30" t="s">
        <v>438</v>
      </c>
      <c r="K167" s="43">
        <v>5</v>
      </c>
      <c r="L167" s="12" t="s">
        <v>20</v>
      </c>
      <c r="M167" s="30" t="s">
        <v>21</v>
      </c>
      <c r="N167" s="35"/>
    </row>
    <row r="168" customHeight="1" spans="1:14">
      <c r="A168" s="43">
        <v>616041</v>
      </c>
      <c r="B168" s="24"/>
      <c r="C168" s="40"/>
      <c r="D168" s="40"/>
      <c r="E168" s="30" t="s">
        <v>491</v>
      </c>
      <c r="F168" s="30" t="s">
        <v>492</v>
      </c>
      <c r="G168" s="43" t="s">
        <v>19</v>
      </c>
      <c r="H168" s="30" t="s">
        <v>438</v>
      </c>
      <c r="I168" s="44"/>
      <c r="J168" s="30" t="s">
        <v>438</v>
      </c>
      <c r="K168" s="43">
        <v>5</v>
      </c>
      <c r="L168" s="12" t="s">
        <v>20</v>
      </c>
      <c r="M168" s="30" t="s">
        <v>21</v>
      </c>
      <c r="N168" s="35"/>
    </row>
    <row r="169" customHeight="1" spans="1:14">
      <c r="A169" s="45">
        <v>616042</v>
      </c>
      <c r="B169" s="8" t="s">
        <v>469</v>
      </c>
      <c r="C169" s="8" t="s">
        <v>493</v>
      </c>
      <c r="D169" s="8">
        <v>2</v>
      </c>
      <c r="E169" s="46" t="s">
        <v>494</v>
      </c>
      <c r="F169" s="7" t="s">
        <v>495</v>
      </c>
      <c r="G169" s="45" t="s">
        <v>32</v>
      </c>
      <c r="H169" s="7" t="s">
        <v>432</v>
      </c>
      <c r="I169" s="52" t="s">
        <v>496</v>
      </c>
      <c r="J169" s="7" t="s">
        <v>432</v>
      </c>
      <c r="K169" s="45">
        <v>1</v>
      </c>
      <c r="L169" s="7" t="s">
        <v>20</v>
      </c>
      <c r="M169" s="7" t="s">
        <v>21</v>
      </c>
      <c r="N169" s="36"/>
    </row>
    <row r="170" customHeight="1" spans="1:14">
      <c r="A170" s="45">
        <v>616042</v>
      </c>
      <c r="B170" s="14"/>
      <c r="C170" s="14"/>
      <c r="D170" s="14"/>
      <c r="E170" s="46" t="s">
        <v>497</v>
      </c>
      <c r="F170" s="7" t="s">
        <v>498</v>
      </c>
      <c r="G170" s="45" t="s">
        <v>19</v>
      </c>
      <c r="H170" s="7" t="s">
        <v>499</v>
      </c>
      <c r="I170" s="52" t="s">
        <v>496</v>
      </c>
      <c r="J170" s="7" t="s">
        <v>499</v>
      </c>
      <c r="K170" s="45">
        <v>2</v>
      </c>
      <c r="L170" s="7" t="s">
        <v>20</v>
      </c>
      <c r="M170" s="7" t="s">
        <v>21</v>
      </c>
      <c r="N170" s="36"/>
    </row>
    <row r="171" customHeight="1" spans="1:14">
      <c r="A171" s="45">
        <v>616042</v>
      </c>
      <c r="B171" s="14"/>
      <c r="C171" s="14"/>
      <c r="D171" s="14"/>
      <c r="E171" s="46" t="s">
        <v>500</v>
      </c>
      <c r="F171" s="7" t="s">
        <v>501</v>
      </c>
      <c r="G171" s="45" t="s">
        <v>19</v>
      </c>
      <c r="H171" s="7" t="s">
        <v>502</v>
      </c>
      <c r="I171" s="52" t="s">
        <v>496</v>
      </c>
      <c r="J171" s="7" t="s">
        <v>502</v>
      </c>
      <c r="K171" s="45">
        <v>3</v>
      </c>
      <c r="L171" s="7" t="s">
        <v>20</v>
      </c>
      <c r="M171" s="7" t="s">
        <v>21</v>
      </c>
      <c r="N171" s="36"/>
    </row>
    <row r="172" customHeight="1" spans="1:14">
      <c r="A172" s="45">
        <v>616042</v>
      </c>
      <c r="B172" s="14"/>
      <c r="C172" s="14"/>
      <c r="D172" s="14"/>
      <c r="E172" s="46" t="s">
        <v>503</v>
      </c>
      <c r="F172" s="7" t="s">
        <v>504</v>
      </c>
      <c r="G172" s="45" t="s">
        <v>19</v>
      </c>
      <c r="H172" s="7" t="s">
        <v>354</v>
      </c>
      <c r="I172" s="52" t="s">
        <v>496</v>
      </c>
      <c r="J172" s="7" t="s">
        <v>354</v>
      </c>
      <c r="K172" s="45">
        <v>4</v>
      </c>
      <c r="L172" s="45"/>
      <c r="M172" s="45" t="s">
        <v>43</v>
      </c>
      <c r="N172" s="36" t="s">
        <v>44</v>
      </c>
    </row>
    <row r="173" customHeight="1" spans="1:14">
      <c r="A173" s="45">
        <v>616042</v>
      </c>
      <c r="B173" s="14"/>
      <c r="C173" s="14"/>
      <c r="D173" s="14"/>
      <c r="E173" s="46" t="s">
        <v>505</v>
      </c>
      <c r="F173" s="7" t="s">
        <v>506</v>
      </c>
      <c r="G173" s="45" t="s">
        <v>32</v>
      </c>
      <c r="H173" s="7" t="s">
        <v>507</v>
      </c>
      <c r="I173" s="52" t="s">
        <v>496</v>
      </c>
      <c r="J173" s="7" t="s">
        <v>507</v>
      </c>
      <c r="K173" s="45">
        <v>5</v>
      </c>
      <c r="L173" s="45"/>
      <c r="M173" s="45" t="s">
        <v>43</v>
      </c>
      <c r="N173" s="36" t="s">
        <v>44</v>
      </c>
    </row>
    <row r="174" customHeight="1" spans="1:14">
      <c r="A174" s="45">
        <v>616042</v>
      </c>
      <c r="B174" s="14"/>
      <c r="C174" s="14"/>
      <c r="D174" s="14"/>
      <c r="E174" s="46" t="s">
        <v>508</v>
      </c>
      <c r="F174" s="7" t="s">
        <v>509</v>
      </c>
      <c r="G174" s="45" t="s">
        <v>19</v>
      </c>
      <c r="H174" s="7" t="s">
        <v>510</v>
      </c>
      <c r="I174" s="52" t="s">
        <v>496</v>
      </c>
      <c r="J174" s="7" t="s">
        <v>510</v>
      </c>
      <c r="K174" s="45">
        <v>6</v>
      </c>
      <c r="L174" s="45"/>
      <c r="M174" s="45" t="s">
        <v>43</v>
      </c>
      <c r="N174" s="36" t="s">
        <v>44</v>
      </c>
    </row>
    <row r="175" customHeight="1" spans="1:14">
      <c r="A175" s="45">
        <v>616042</v>
      </c>
      <c r="B175" s="14"/>
      <c r="C175" s="14"/>
      <c r="D175" s="14"/>
      <c r="E175" s="46" t="s">
        <v>511</v>
      </c>
      <c r="F175" s="47" t="s">
        <v>512</v>
      </c>
      <c r="G175" s="48" t="s">
        <v>32</v>
      </c>
      <c r="H175" s="47" t="s">
        <v>513</v>
      </c>
      <c r="I175" s="53" t="s">
        <v>496</v>
      </c>
      <c r="J175" s="47" t="s">
        <v>513</v>
      </c>
      <c r="K175" s="48">
        <v>7</v>
      </c>
      <c r="L175" s="45"/>
      <c r="M175" s="45" t="s">
        <v>43</v>
      </c>
      <c r="N175" s="36" t="s">
        <v>107</v>
      </c>
    </row>
    <row r="176" customHeight="1" spans="1:15">
      <c r="A176" s="45">
        <v>616042</v>
      </c>
      <c r="B176" s="14"/>
      <c r="C176" s="14"/>
      <c r="D176" s="14"/>
      <c r="E176" s="46" t="s">
        <v>514</v>
      </c>
      <c r="F176" s="47" t="s">
        <v>515</v>
      </c>
      <c r="G176" s="48" t="s">
        <v>32</v>
      </c>
      <c r="H176" s="47" t="s">
        <v>516</v>
      </c>
      <c r="I176" s="53" t="s">
        <v>496</v>
      </c>
      <c r="J176" s="47" t="s">
        <v>516</v>
      </c>
      <c r="K176" s="48">
        <v>8</v>
      </c>
      <c r="L176" s="45"/>
      <c r="M176" s="45" t="s">
        <v>43</v>
      </c>
      <c r="N176" s="36" t="s">
        <v>107</v>
      </c>
      <c r="O176" s="37"/>
    </row>
    <row r="177" customHeight="1" spans="1:14">
      <c r="A177" s="45">
        <v>616042</v>
      </c>
      <c r="B177" s="14"/>
      <c r="C177" s="14"/>
      <c r="D177" s="14"/>
      <c r="E177" s="46" t="s">
        <v>517</v>
      </c>
      <c r="F177" s="47" t="s">
        <v>518</v>
      </c>
      <c r="G177" s="48" t="s">
        <v>32</v>
      </c>
      <c r="H177" s="47" t="s">
        <v>380</v>
      </c>
      <c r="I177" s="53" t="s">
        <v>496</v>
      </c>
      <c r="J177" s="47" t="s">
        <v>380</v>
      </c>
      <c r="K177" s="48">
        <v>9</v>
      </c>
      <c r="L177" s="7" t="s">
        <v>20</v>
      </c>
      <c r="M177" s="7" t="s">
        <v>21</v>
      </c>
      <c r="N177" s="36" t="s">
        <v>47</v>
      </c>
    </row>
    <row r="178" customHeight="1" spans="1:14">
      <c r="A178" s="45">
        <v>616042</v>
      </c>
      <c r="B178" s="14"/>
      <c r="C178" s="14"/>
      <c r="D178" s="14"/>
      <c r="E178" s="46" t="s">
        <v>519</v>
      </c>
      <c r="F178" s="47" t="s">
        <v>520</v>
      </c>
      <c r="G178" s="48" t="s">
        <v>32</v>
      </c>
      <c r="H178" s="47" t="s">
        <v>521</v>
      </c>
      <c r="I178" s="53" t="s">
        <v>496</v>
      </c>
      <c r="J178" s="47" t="s">
        <v>521</v>
      </c>
      <c r="K178" s="48">
        <v>10</v>
      </c>
      <c r="L178" s="7" t="s">
        <v>20</v>
      </c>
      <c r="M178" s="7" t="s">
        <v>21</v>
      </c>
      <c r="N178" s="36" t="s">
        <v>47</v>
      </c>
    </row>
    <row r="179" ht="43" customHeight="1" spans="1:15">
      <c r="A179" s="45">
        <v>616042</v>
      </c>
      <c r="B179" s="14"/>
      <c r="C179" s="14"/>
      <c r="D179" s="14"/>
      <c r="E179" s="46" t="s">
        <v>522</v>
      </c>
      <c r="F179" s="47" t="s">
        <v>523</v>
      </c>
      <c r="G179" s="48" t="s">
        <v>32</v>
      </c>
      <c r="H179" s="47" t="s">
        <v>524</v>
      </c>
      <c r="I179" s="47" t="s">
        <v>496</v>
      </c>
      <c r="J179" s="47" t="s">
        <v>524</v>
      </c>
      <c r="K179" s="48">
        <v>11</v>
      </c>
      <c r="L179" s="7"/>
      <c r="M179" s="45" t="s">
        <v>43</v>
      </c>
      <c r="N179" s="36" t="s">
        <v>525</v>
      </c>
      <c r="O179" s="37"/>
    </row>
    <row r="180" customHeight="1" spans="1:14">
      <c r="A180" s="43">
        <v>616043</v>
      </c>
      <c r="B180" s="23" t="s">
        <v>469</v>
      </c>
      <c r="C180" s="23" t="s">
        <v>526</v>
      </c>
      <c r="D180" s="23">
        <v>2</v>
      </c>
      <c r="E180" s="30" t="s">
        <v>527</v>
      </c>
      <c r="F180" s="30" t="s">
        <v>528</v>
      </c>
      <c r="G180" s="43" t="s">
        <v>32</v>
      </c>
      <c r="H180" s="30" t="s">
        <v>529</v>
      </c>
      <c r="I180" s="51" t="s">
        <v>496</v>
      </c>
      <c r="J180" s="30" t="s">
        <v>529</v>
      </c>
      <c r="K180" s="43">
        <v>1</v>
      </c>
      <c r="L180" s="12" t="s">
        <v>20</v>
      </c>
      <c r="M180" s="30" t="s">
        <v>21</v>
      </c>
      <c r="N180" s="35"/>
    </row>
    <row r="181" customHeight="1" spans="1:14">
      <c r="A181" s="43">
        <v>616043</v>
      </c>
      <c r="B181" s="24"/>
      <c r="C181" s="24"/>
      <c r="D181" s="24"/>
      <c r="E181" s="30" t="s">
        <v>530</v>
      </c>
      <c r="F181" s="30" t="s">
        <v>531</v>
      </c>
      <c r="G181" s="43" t="s">
        <v>19</v>
      </c>
      <c r="H181" s="30" t="s">
        <v>532</v>
      </c>
      <c r="I181" s="51" t="s">
        <v>496</v>
      </c>
      <c r="J181" s="30" t="s">
        <v>532</v>
      </c>
      <c r="K181" s="43">
        <v>2</v>
      </c>
      <c r="L181" s="12" t="s">
        <v>20</v>
      </c>
      <c r="M181" s="30" t="s">
        <v>21</v>
      </c>
      <c r="N181" s="35"/>
    </row>
    <row r="182" customHeight="1" spans="1:14">
      <c r="A182" s="43">
        <v>616043</v>
      </c>
      <c r="B182" s="24"/>
      <c r="C182" s="24"/>
      <c r="D182" s="24"/>
      <c r="E182" s="30" t="s">
        <v>533</v>
      </c>
      <c r="F182" s="30" t="s">
        <v>534</v>
      </c>
      <c r="G182" s="43" t="s">
        <v>19</v>
      </c>
      <c r="H182" s="30" t="s">
        <v>532</v>
      </c>
      <c r="I182" s="51" t="s">
        <v>496</v>
      </c>
      <c r="J182" s="30" t="s">
        <v>532</v>
      </c>
      <c r="K182" s="43">
        <v>2</v>
      </c>
      <c r="L182" s="12" t="s">
        <v>20</v>
      </c>
      <c r="M182" s="30" t="s">
        <v>21</v>
      </c>
      <c r="N182" s="35"/>
    </row>
    <row r="183" customHeight="1" spans="1:14">
      <c r="A183" s="43">
        <v>616043</v>
      </c>
      <c r="B183" s="24"/>
      <c r="C183" s="24"/>
      <c r="D183" s="24"/>
      <c r="E183" s="30" t="s">
        <v>535</v>
      </c>
      <c r="F183" s="30" t="s">
        <v>536</v>
      </c>
      <c r="G183" s="43" t="s">
        <v>19</v>
      </c>
      <c r="H183" s="30" t="s">
        <v>438</v>
      </c>
      <c r="I183" s="51" t="s">
        <v>496</v>
      </c>
      <c r="J183" s="30" t="s">
        <v>438</v>
      </c>
      <c r="K183" s="43">
        <v>4</v>
      </c>
      <c r="L183" s="12" t="s">
        <v>20</v>
      </c>
      <c r="M183" s="30" t="s">
        <v>21</v>
      </c>
      <c r="N183" s="35"/>
    </row>
    <row r="184" customHeight="1" spans="1:14">
      <c r="A184" s="43">
        <v>616043</v>
      </c>
      <c r="B184" s="24"/>
      <c r="C184" s="24"/>
      <c r="D184" s="24"/>
      <c r="E184" s="30" t="s">
        <v>537</v>
      </c>
      <c r="F184" s="30" t="s">
        <v>538</v>
      </c>
      <c r="G184" s="43" t="s">
        <v>32</v>
      </c>
      <c r="H184" s="30" t="s">
        <v>539</v>
      </c>
      <c r="I184" s="51" t="s">
        <v>496</v>
      </c>
      <c r="J184" s="30" t="s">
        <v>539</v>
      </c>
      <c r="K184" s="43">
        <v>5</v>
      </c>
      <c r="L184" s="43"/>
      <c r="M184" s="43" t="s">
        <v>43</v>
      </c>
      <c r="N184" s="35" t="s">
        <v>44</v>
      </c>
    </row>
    <row r="185" ht="40" customHeight="1" spans="1:14">
      <c r="A185" s="43">
        <v>616043</v>
      </c>
      <c r="B185" s="24"/>
      <c r="C185" s="40"/>
      <c r="D185" s="40"/>
      <c r="E185" s="30" t="s">
        <v>540</v>
      </c>
      <c r="F185" s="30" t="s">
        <v>541</v>
      </c>
      <c r="G185" s="43" t="s">
        <v>32</v>
      </c>
      <c r="H185" s="30" t="s">
        <v>464</v>
      </c>
      <c r="I185" s="51" t="s">
        <v>496</v>
      </c>
      <c r="J185" s="30" t="s">
        <v>464</v>
      </c>
      <c r="K185" s="43">
        <v>6</v>
      </c>
      <c r="L185" s="43"/>
      <c r="M185" s="43" t="s">
        <v>43</v>
      </c>
      <c r="N185" s="35" t="s">
        <v>401</v>
      </c>
    </row>
    <row r="186" customHeight="1" spans="1:14">
      <c r="A186" s="43">
        <v>616044</v>
      </c>
      <c r="B186" s="23" t="s">
        <v>469</v>
      </c>
      <c r="C186" s="23" t="s">
        <v>411</v>
      </c>
      <c r="D186" s="23">
        <v>2</v>
      </c>
      <c r="E186" s="30" t="s">
        <v>542</v>
      </c>
      <c r="F186" s="30" t="s">
        <v>543</v>
      </c>
      <c r="G186" s="43" t="s">
        <v>19</v>
      </c>
      <c r="H186" s="30" t="s">
        <v>544</v>
      </c>
      <c r="I186" s="51" t="s">
        <v>496</v>
      </c>
      <c r="J186" s="30" t="s">
        <v>544</v>
      </c>
      <c r="K186" s="43">
        <v>1</v>
      </c>
      <c r="L186" s="12" t="s">
        <v>20</v>
      </c>
      <c r="M186" s="30" t="s">
        <v>21</v>
      </c>
      <c r="N186" s="35"/>
    </row>
    <row r="187" customHeight="1" spans="1:14">
      <c r="A187" s="43">
        <v>616044</v>
      </c>
      <c r="B187" s="24"/>
      <c r="C187" s="24"/>
      <c r="D187" s="24"/>
      <c r="E187" s="30" t="s">
        <v>545</v>
      </c>
      <c r="F187" s="30" t="s">
        <v>546</v>
      </c>
      <c r="G187" s="43" t="s">
        <v>19</v>
      </c>
      <c r="H187" s="30" t="s">
        <v>547</v>
      </c>
      <c r="I187" s="51" t="s">
        <v>496</v>
      </c>
      <c r="J187" s="30" t="s">
        <v>547</v>
      </c>
      <c r="K187" s="43">
        <v>2</v>
      </c>
      <c r="L187" s="12" t="s">
        <v>20</v>
      </c>
      <c r="M187" s="30" t="s">
        <v>21</v>
      </c>
      <c r="N187" s="35"/>
    </row>
    <row r="188" customHeight="1" spans="1:14">
      <c r="A188" s="43">
        <v>616044</v>
      </c>
      <c r="B188" s="24"/>
      <c r="C188" s="24"/>
      <c r="D188" s="24"/>
      <c r="E188" s="30" t="s">
        <v>548</v>
      </c>
      <c r="F188" s="30" t="s">
        <v>549</v>
      </c>
      <c r="G188" s="43" t="s">
        <v>19</v>
      </c>
      <c r="H188" s="30" t="s">
        <v>550</v>
      </c>
      <c r="I188" s="51" t="s">
        <v>496</v>
      </c>
      <c r="J188" s="30" t="s">
        <v>550</v>
      </c>
      <c r="K188" s="43">
        <v>3</v>
      </c>
      <c r="L188" s="12" t="s">
        <v>20</v>
      </c>
      <c r="M188" s="30" t="s">
        <v>21</v>
      </c>
      <c r="N188" s="35"/>
    </row>
    <row r="189" customHeight="1" spans="1:14">
      <c r="A189" s="43">
        <v>616044</v>
      </c>
      <c r="B189" s="24"/>
      <c r="C189" s="24"/>
      <c r="D189" s="24"/>
      <c r="E189" s="30" t="s">
        <v>551</v>
      </c>
      <c r="F189" s="30" t="s">
        <v>552</v>
      </c>
      <c r="G189" s="43" t="s">
        <v>19</v>
      </c>
      <c r="H189" s="30" t="s">
        <v>275</v>
      </c>
      <c r="I189" s="51" t="s">
        <v>496</v>
      </c>
      <c r="J189" s="30" t="s">
        <v>275</v>
      </c>
      <c r="K189" s="43">
        <v>4</v>
      </c>
      <c r="L189" s="12" t="s">
        <v>20</v>
      </c>
      <c r="M189" s="30" t="s">
        <v>21</v>
      </c>
      <c r="N189" s="35"/>
    </row>
    <row r="190" customHeight="1" spans="1:14">
      <c r="A190" s="43">
        <v>616044</v>
      </c>
      <c r="B190" s="24"/>
      <c r="C190" s="24"/>
      <c r="D190" s="24"/>
      <c r="E190" s="30" t="s">
        <v>553</v>
      </c>
      <c r="F190" s="30" t="s">
        <v>554</v>
      </c>
      <c r="G190" s="43" t="s">
        <v>19</v>
      </c>
      <c r="H190" s="30" t="s">
        <v>499</v>
      </c>
      <c r="I190" s="51" t="s">
        <v>496</v>
      </c>
      <c r="J190" s="30" t="s">
        <v>499</v>
      </c>
      <c r="K190" s="43">
        <v>5</v>
      </c>
      <c r="L190" s="12" t="s">
        <v>20</v>
      </c>
      <c r="M190" s="30" t="s">
        <v>21</v>
      </c>
      <c r="N190" s="35"/>
    </row>
    <row r="191" customHeight="1" spans="1:14">
      <c r="A191" s="43">
        <v>616044</v>
      </c>
      <c r="B191" s="24"/>
      <c r="C191" s="40"/>
      <c r="D191" s="40"/>
      <c r="E191" s="30" t="s">
        <v>555</v>
      </c>
      <c r="F191" s="30" t="s">
        <v>556</v>
      </c>
      <c r="G191" s="43" t="s">
        <v>19</v>
      </c>
      <c r="H191" s="30" t="s">
        <v>425</v>
      </c>
      <c r="I191" s="51" t="s">
        <v>496</v>
      </c>
      <c r="J191" s="30" t="s">
        <v>425</v>
      </c>
      <c r="K191" s="43">
        <v>6</v>
      </c>
      <c r="L191" s="12" t="s">
        <v>20</v>
      </c>
      <c r="M191" s="30" t="s">
        <v>21</v>
      </c>
      <c r="N191" s="35"/>
    </row>
    <row r="192" customHeight="1" spans="1:14">
      <c r="A192" s="43">
        <v>616045</v>
      </c>
      <c r="B192" s="23" t="s">
        <v>557</v>
      </c>
      <c r="C192" s="23" t="s">
        <v>558</v>
      </c>
      <c r="D192" s="23">
        <v>2</v>
      </c>
      <c r="E192" s="30" t="s">
        <v>559</v>
      </c>
      <c r="F192" s="30" t="s">
        <v>560</v>
      </c>
      <c r="G192" s="43" t="s">
        <v>32</v>
      </c>
      <c r="H192" s="30" t="s">
        <v>561</v>
      </c>
      <c r="I192" s="51" t="s">
        <v>496</v>
      </c>
      <c r="J192" s="30" t="s">
        <v>561</v>
      </c>
      <c r="K192" s="43">
        <v>1</v>
      </c>
      <c r="L192" s="12" t="s">
        <v>20</v>
      </c>
      <c r="M192" s="30" t="s">
        <v>21</v>
      </c>
      <c r="N192" s="35"/>
    </row>
    <row r="193" customHeight="1" spans="1:14">
      <c r="A193" s="43">
        <v>616045</v>
      </c>
      <c r="B193" s="24"/>
      <c r="C193" s="24"/>
      <c r="D193" s="24"/>
      <c r="E193" s="30" t="s">
        <v>562</v>
      </c>
      <c r="F193" s="30" t="s">
        <v>563</v>
      </c>
      <c r="G193" s="43" t="s">
        <v>19</v>
      </c>
      <c r="H193" s="30" t="s">
        <v>550</v>
      </c>
      <c r="I193" s="51" t="s">
        <v>496</v>
      </c>
      <c r="J193" s="30" t="s">
        <v>550</v>
      </c>
      <c r="K193" s="43">
        <v>2</v>
      </c>
      <c r="L193" s="12" t="s">
        <v>20</v>
      </c>
      <c r="M193" s="30" t="s">
        <v>21</v>
      </c>
      <c r="N193" s="35"/>
    </row>
    <row r="194" customHeight="1" spans="1:14">
      <c r="A194" s="43">
        <v>616045</v>
      </c>
      <c r="B194" s="24"/>
      <c r="C194" s="24"/>
      <c r="D194" s="24"/>
      <c r="E194" s="30" t="s">
        <v>564</v>
      </c>
      <c r="F194" s="30" t="s">
        <v>565</v>
      </c>
      <c r="G194" s="43" t="s">
        <v>19</v>
      </c>
      <c r="H194" s="30" t="s">
        <v>425</v>
      </c>
      <c r="I194" s="51" t="s">
        <v>496</v>
      </c>
      <c r="J194" s="30" t="s">
        <v>425</v>
      </c>
      <c r="K194" s="43">
        <v>3</v>
      </c>
      <c r="L194" s="12" t="s">
        <v>20</v>
      </c>
      <c r="M194" s="30" t="s">
        <v>21</v>
      </c>
      <c r="N194" s="35"/>
    </row>
    <row r="195" customHeight="1" spans="1:14">
      <c r="A195" s="43">
        <v>616045</v>
      </c>
      <c r="B195" s="24"/>
      <c r="C195" s="24"/>
      <c r="D195" s="24"/>
      <c r="E195" s="30" t="s">
        <v>566</v>
      </c>
      <c r="F195" s="30" t="s">
        <v>567</v>
      </c>
      <c r="G195" s="43" t="s">
        <v>19</v>
      </c>
      <c r="H195" s="30" t="s">
        <v>320</v>
      </c>
      <c r="I195" s="51" t="s">
        <v>496</v>
      </c>
      <c r="J195" s="30" t="s">
        <v>320</v>
      </c>
      <c r="K195" s="43">
        <v>4</v>
      </c>
      <c r="L195" s="12" t="s">
        <v>20</v>
      </c>
      <c r="M195" s="30" t="s">
        <v>21</v>
      </c>
      <c r="N195" s="35"/>
    </row>
    <row r="196" customHeight="1" spans="1:14">
      <c r="A196" s="43">
        <v>616045</v>
      </c>
      <c r="B196" s="24"/>
      <c r="C196" s="24"/>
      <c r="D196" s="24"/>
      <c r="E196" s="30" t="s">
        <v>568</v>
      </c>
      <c r="F196" s="30" t="s">
        <v>569</v>
      </c>
      <c r="G196" s="43" t="s">
        <v>19</v>
      </c>
      <c r="H196" s="30" t="s">
        <v>539</v>
      </c>
      <c r="I196" s="51" t="s">
        <v>496</v>
      </c>
      <c r="J196" s="30" t="s">
        <v>539</v>
      </c>
      <c r="K196" s="43">
        <v>5</v>
      </c>
      <c r="L196" s="12" t="s">
        <v>20</v>
      </c>
      <c r="M196" s="30" t="s">
        <v>21</v>
      </c>
      <c r="N196" s="35"/>
    </row>
    <row r="197" customHeight="1" spans="1:14">
      <c r="A197" s="43">
        <v>616045</v>
      </c>
      <c r="B197" s="24"/>
      <c r="C197" s="40"/>
      <c r="D197" s="40"/>
      <c r="E197" s="30" t="s">
        <v>570</v>
      </c>
      <c r="F197" s="30" t="s">
        <v>571</v>
      </c>
      <c r="G197" s="43" t="s">
        <v>19</v>
      </c>
      <c r="H197" s="30" t="s">
        <v>502</v>
      </c>
      <c r="I197" s="51" t="s">
        <v>496</v>
      </c>
      <c r="J197" s="30" t="s">
        <v>502</v>
      </c>
      <c r="K197" s="43">
        <v>6</v>
      </c>
      <c r="L197" s="12" t="s">
        <v>20</v>
      </c>
      <c r="M197" s="30" t="s">
        <v>21</v>
      </c>
      <c r="N197" s="35"/>
    </row>
    <row r="198" customHeight="1" spans="1:14">
      <c r="A198" s="43">
        <v>616047</v>
      </c>
      <c r="B198" s="23" t="s">
        <v>557</v>
      </c>
      <c r="C198" s="23" t="s">
        <v>572</v>
      </c>
      <c r="D198" s="23">
        <v>2</v>
      </c>
      <c r="E198" s="30" t="s">
        <v>573</v>
      </c>
      <c r="F198" s="30" t="s">
        <v>574</v>
      </c>
      <c r="G198" s="43" t="s">
        <v>19</v>
      </c>
      <c r="H198" s="30" t="s">
        <v>473</v>
      </c>
      <c r="I198" s="51" t="s">
        <v>496</v>
      </c>
      <c r="J198" s="30" t="s">
        <v>473</v>
      </c>
      <c r="K198" s="43">
        <v>1</v>
      </c>
      <c r="L198" s="12" t="s">
        <v>20</v>
      </c>
      <c r="M198" s="30" t="s">
        <v>21</v>
      </c>
      <c r="N198" s="35"/>
    </row>
    <row r="199" customHeight="1" spans="1:14">
      <c r="A199" s="43">
        <v>616047</v>
      </c>
      <c r="B199" s="24"/>
      <c r="C199" s="24"/>
      <c r="D199" s="24"/>
      <c r="E199" s="30" t="s">
        <v>575</v>
      </c>
      <c r="F199" s="30" t="s">
        <v>576</v>
      </c>
      <c r="G199" s="43" t="s">
        <v>19</v>
      </c>
      <c r="H199" s="30" t="s">
        <v>486</v>
      </c>
      <c r="I199" s="51" t="s">
        <v>496</v>
      </c>
      <c r="J199" s="30" t="s">
        <v>486</v>
      </c>
      <c r="K199" s="43">
        <v>2</v>
      </c>
      <c r="L199" s="12" t="s">
        <v>20</v>
      </c>
      <c r="M199" s="30" t="s">
        <v>21</v>
      </c>
      <c r="N199" s="35"/>
    </row>
    <row r="200" customHeight="1" spans="1:14">
      <c r="A200" s="43">
        <v>616047</v>
      </c>
      <c r="B200" s="24"/>
      <c r="C200" s="24"/>
      <c r="D200" s="24"/>
      <c r="E200" s="30" t="s">
        <v>577</v>
      </c>
      <c r="F200" s="30" t="s">
        <v>578</v>
      </c>
      <c r="G200" s="43" t="s">
        <v>19</v>
      </c>
      <c r="H200" s="30" t="s">
        <v>579</v>
      </c>
      <c r="I200" s="51" t="s">
        <v>496</v>
      </c>
      <c r="J200" s="30" t="s">
        <v>579</v>
      </c>
      <c r="K200" s="43">
        <v>3</v>
      </c>
      <c r="L200" s="12" t="s">
        <v>20</v>
      </c>
      <c r="M200" s="30" t="s">
        <v>21</v>
      </c>
      <c r="N200" s="35"/>
    </row>
    <row r="201" customHeight="1" spans="1:14">
      <c r="A201" s="43">
        <v>616047</v>
      </c>
      <c r="B201" s="24"/>
      <c r="C201" s="24"/>
      <c r="D201" s="24"/>
      <c r="E201" s="30" t="s">
        <v>580</v>
      </c>
      <c r="F201" s="30" t="s">
        <v>581</v>
      </c>
      <c r="G201" s="43" t="s">
        <v>19</v>
      </c>
      <c r="H201" s="30" t="s">
        <v>255</v>
      </c>
      <c r="I201" s="51" t="s">
        <v>496</v>
      </c>
      <c r="J201" s="30" t="s">
        <v>255</v>
      </c>
      <c r="K201" s="43">
        <v>4</v>
      </c>
      <c r="L201" s="12" t="s">
        <v>20</v>
      </c>
      <c r="M201" s="30" t="s">
        <v>21</v>
      </c>
      <c r="N201" s="35"/>
    </row>
    <row r="202" customHeight="1" spans="1:14">
      <c r="A202" s="43">
        <v>616047</v>
      </c>
      <c r="B202" s="24"/>
      <c r="C202" s="24"/>
      <c r="D202" s="24"/>
      <c r="E202" s="30" t="s">
        <v>582</v>
      </c>
      <c r="F202" s="30" t="s">
        <v>583</v>
      </c>
      <c r="G202" s="43" t="s">
        <v>32</v>
      </c>
      <c r="H202" s="30" t="s">
        <v>447</v>
      </c>
      <c r="I202" s="51" t="s">
        <v>496</v>
      </c>
      <c r="J202" s="30" t="s">
        <v>447</v>
      </c>
      <c r="K202" s="43">
        <v>5</v>
      </c>
      <c r="L202" s="12" t="s">
        <v>20</v>
      </c>
      <c r="M202" s="30" t="s">
        <v>21</v>
      </c>
      <c r="N202" s="35"/>
    </row>
    <row r="203" customHeight="1" spans="1:14">
      <c r="A203" s="43">
        <v>616047</v>
      </c>
      <c r="B203" s="24"/>
      <c r="C203" s="40"/>
      <c r="D203" s="40"/>
      <c r="E203" s="30" t="s">
        <v>584</v>
      </c>
      <c r="F203" s="30" t="s">
        <v>585</v>
      </c>
      <c r="G203" s="43" t="s">
        <v>19</v>
      </c>
      <c r="H203" s="30" t="s">
        <v>507</v>
      </c>
      <c r="I203" s="51" t="s">
        <v>496</v>
      </c>
      <c r="J203" s="30" t="s">
        <v>507</v>
      </c>
      <c r="K203" s="43">
        <v>6</v>
      </c>
      <c r="L203" s="12" t="s">
        <v>20</v>
      </c>
      <c r="M203" s="30" t="s">
        <v>21</v>
      </c>
      <c r="N203" s="35"/>
    </row>
    <row r="204" customHeight="1" spans="1:14">
      <c r="A204" s="43">
        <v>616048</v>
      </c>
      <c r="B204" s="23" t="s">
        <v>557</v>
      </c>
      <c r="C204" s="23" t="s">
        <v>586</v>
      </c>
      <c r="D204" s="23">
        <v>2</v>
      </c>
      <c r="E204" s="30" t="s">
        <v>587</v>
      </c>
      <c r="F204" s="30" t="s">
        <v>588</v>
      </c>
      <c r="G204" s="43" t="s">
        <v>19</v>
      </c>
      <c r="H204" s="30" t="s">
        <v>589</v>
      </c>
      <c r="I204" s="51" t="s">
        <v>496</v>
      </c>
      <c r="J204" s="30" t="s">
        <v>589</v>
      </c>
      <c r="K204" s="43">
        <v>1</v>
      </c>
      <c r="L204" s="12" t="s">
        <v>20</v>
      </c>
      <c r="M204" s="30" t="s">
        <v>21</v>
      </c>
      <c r="N204" s="35"/>
    </row>
    <row r="205" customHeight="1" spans="1:14">
      <c r="A205" s="43">
        <v>616048</v>
      </c>
      <c r="B205" s="24"/>
      <c r="C205" s="24"/>
      <c r="D205" s="24"/>
      <c r="E205" s="30" t="s">
        <v>590</v>
      </c>
      <c r="F205" s="30" t="s">
        <v>591</v>
      </c>
      <c r="G205" s="43" t="s">
        <v>19</v>
      </c>
      <c r="H205" s="30" t="s">
        <v>275</v>
      </c>
      <c r="I205" s="51" t="s">
        <v>496</v>
      </c>
      <c r="J205" s="30" t="s">
        <v>275</v>
      </c>
      <c r="K205" s="43">
        <v>2</v>
      </c>
      <c r="L205" s="12" t="s">
        <v>20</v>
      </c>
      <c r="M205" s="30" t="s">
        <v>21</v>
      </c>
      <c r="N205" s="35"/>
    </row>
    <row r="206" customHeight="1" spans="1:14">
      <c r="A206" s="43">
        <v>616048</v>
      </c>
      <c r="B206" s="24"/>
      <c r="C206" s="24"/>
      <c r="D206" s="24"/>
      <c r="E206" s="30" t="s">
        <v>592</v>
      </c>
      <c r="F206" s="30" t="s">
        <v>593</v>
      </c>
      <c r="G206" s="43" t="s">
        <v>19</v>
      </c>
      <c r="H206" s="30" t="s">
        <v>529</v>
      </c>
      <c r="I206" s="51" t="s">
        <v>496</v>
      </c>
      <c r="J206" s="30" t="s">
        <v>529</v>
      </c>
      <c r="K206" s="43">
        <v>3</v>
      </c>
      <c r="L206" s="12" t="s">
        <v>20</v>
      </c>
      <c r="M206" s="30" t="s">
        <v>21</v>
      </c>
      <c r="N206" s="35"/>
    </row>
    <row r="207" customHeight="1" spans="1:14">
      <c r="A207" s="43">
        <v>616048</v>
      </c>
      <c r="B207" s="24"/>
      <c r="C207" s="24"/>
      <c r="D207" s="24"/>
      <c r="E207" s="30" t="s">
        <v>594</v>
      </c>
      <c r="F207" s="30" t="s">
        <v>595</v>
      </c>
      <c r="G207" s="43" t="s">
        <v>32</v>
      </c>
      <c r="H207" s="30" t="s">
        <v>425</v>
      </c>
      <c r="I207" s="51" t="s">
        <v>496</v>
      </c>
      <c r="J207" s="30" t="s">
        <v>425</v>
      </c>
      <c r="K207" s="43">
        <v>4</v>
      </c>
      <c r="L207" s="12" t="s">
        <v>20</v>
      </c>
      <c r="M207" s="30" t="s">
        <v>21</v>
      </c>
      <c r="N207" s="35"/>
    </row>
    <row r="208" customHeight="1" spans="1:14">
      <c r="A208" s="43">
        <v>616048</v>
      </c>
      <c r="B208" s="24"/>
      <c r="C208" s="24"/>
      <c r="D208" s="24"/>
      <c r="E208" s="30" t="s">
        <v>596</v>
      </c>
      <c r="F208" s="30" t="s">
        <v>597</v>
      </c>
      <c r="G208" s="43" t="s">
        <v>19</v>
      </c>
      <c r="H208" s="30" t="s">
        <v>425</v>
      </c>
      <c r="I208" s="51" t="s">
        <v>496</v>
      </c>
      <c r="J208" s="30" t="s">
        <v>425</v>
      </c>
      <c r="K208" s="43">
        <v>4</v>
      </c>
      <c r="L208" s="12" t="s">
        <v>20</v>
      </c>
      <c r="M208" s="30" t="s">
        <v>21</v>
      </c>
      <c r="N208" s="35"/>
    </row>
    <row r="209" customHeight="1" spans="1:14">
      <c r="A209" s="43">
        <v>616048</v>
      </c>
      <c r="B209" s="24"/>
      <c r="C209" s="40"/>
      <c r="D209" s="40"/>
      <c r="E209" s="30" t="s">
        <v>598</v>
      </c>
      <c r="F209" s="30" t="s">
        <v>599</v>
      </c>
      <c r="G209" s="43" t="s">
        <v>19</v>
      </c>
      <c r="H209" s="30" t="s">
        <v>320</v>
      </c>
      <c r="I209" s="51" t="s">
        <v>496</v>
      </c>
      <c r="J209" s="30" t="s">
        <v>320</v>
      </c>
      <c r="K209" s="43">
        <v>6</v>
      </c>
      <c r="L209" s="12" t="s">
        <v>20</v>
      </c>
      <c r="M209" s="30" t="s">
        <v>21</v>
      </c>
      <c r="N209" s="35"/>
    </row>
    <row r="210" customHeight="1" spans="1:14">
      <c r="A210" s="43">
        <v>616049</v>
      </c>
      <c r="B210" s="33" t="s">
        <v>600</v>
      </c>
      <c r="C210" s="33" t="s">
        <v>601</v>
      </c>
      <c r="D210" s="54">
        <v>4</v>
      </c>
      <c r="E210" s="30" t="s">
        <v>602</v>
      </c>
      <c r="F210" s="30" t="s">
        <v>603</v>
      </c>
      <c r="G210" s="43" t="s">
        <v>19</v>
      </c>
      <c r="H210" s="30" t="s">
        <v>425</v>
      </c>
      <c r="I210" s="51" t="s">
        <v>496</v>
      </c>
      <c r="J210" s="30" t="s">
        <v>425</v>
      </c>
      <c r="K210" s="43">
        <v>1</v>
      </c>
      <c r="L210" s="12" t="s">
        <v>20</v>
      </c>
      <c r="M210" s="30" t="s">
        <v>21</v>
      </c>
      <c r="N210" s="35"/>
    </row>
    <row r="211" customHeight="1" spans="1:14">
      <c r="A211" s="43">
        <v>616049</v>
      </c>
      <c r="B211" s="33"/>
      <c r="C211" s="33"/>
      <c r="D211" s="54"/>
      <c r="E211" s="30" t="s">
        <v>604</v>
      </c>
      <c r="F211" s="30" t="s">
        <v>605</v>
      </c>
      <c r="G211" s="43" t="s">
        <v>19</v>
      </c>
      <c r="H211" s="30" t="s">
        <v>473</v>
      </c>
      <c r="I211" s="51" t="s">
        <v>496</v>
      </c>
      <c r="J211" s="30" t="s">
        <v>473</v>
      </c>
      <c r="K211" s="43">
        <v>2</v>
      </c>
      <c r="L211" s="12" t="s">
        <v>20</v>
      </c>
      <c r="M211" s="30" t="s">
        <v>21</v>
      </c>
      <c r="N211" s="35"/>
    </row>
    <row r="212" customHeight="1" spans="1:14">
      <c r="A212" s="43">
        <v>616049</v>
      </c>
      <c r="B212" s="33"/>
      <c r="C212" s="33"/>
      <c r="D212" s="54"/>
      <c r="E212" s="30" t="s">
        <v>606</v>
      </c>
      <c r="F212" s="30" t="s">
        <v>607</v>
      </c>
      <c r="G212" s="43" t="s">
        <v>19</v>
      </c>
      <c r="H212" s="30" t="s">
        <v>476</v>
      </c>
      <c r="I212" s="51" t="s">
        <v>496</v>
      </c>
      <c r="J212" s="30" t="s">
        <v>476</v>
      </c>
      <c r="K212" s="43">
        <v>3</v>
      </c>
      <c r="L212" s="12" t="s">
        <v>20</v>
      </c>
      <c r="M212" s="30" t="s">
        <v>21</v>
      </c>
      <c r="N212" s="35"/>
    </row>
    <row r="213" customHeight="1" spans="1:14">
      <c r="A213" s="43">
        <v>616049</v>
      </c>
      <c r="B213" s="33"/>
      <c r="C213" s="33"/>
      <c r="D213" s="54"/>
      <c r="E213" s="30" t="s">
        <v>608</v>
      </c>
      <c r="F213" s="30" t="s">
        <v>609</v>
      </c>
      <c r="G213" s="43" t="s">
        <v>19</v>
      </c>
      <c r="H213" s="30" t="s">
        <v>486</v>
      </c>
      <c r="I213" s="51" t="s">
        <v>496</v>
      </c>
      <c r="J213" s="30" t="s">
        <v>486</v>
      </c>
      <c r="K213" s="43">
        <v>4</v>
      </c>
      <c r="L213" s="12" t="s">
        <v>20</v>
      </c>
      <c r="M213" s="30" t="s">
        <v>21</v>
      </c>
      <c r="N213" s="35"/>
    </row>
    <row r="214" customHeight="1" spans="1:14">
      <c r="A214" s="43">
        <v>616049</v>
      </c>
      <c r="B214" s="33"/>
      <c r="C214" s="33"/>
      <c r="D214" s="54"/>
      <c r="E214" s="30" t="s">
        <v>610</v>
      </c>
      <c r="F214" s="30" t="s">
        <v>611</v>
      </c>
      <c r="G214" s="43" t="s">
        <v>19</v>
      </c>
      <c r="H214" s="30" t="s">
        <v>265</v>
      </c>
      <c r="I214" s="51" t="s">
        <v>496</v>
      </c>
      <c r="J214" s="30" t="s">
        <v>265</v>
      </c>
      <c r="K214" s="43">
        <v>5</v>
      </c>
      <c r="L214" s="12"/>
      <c r="M214" s="43" t="s">
        <v>43</v>
      </c>
      <c r="N214" s="35" t="s">
        <v>44</v>
      </c>
    </row>
    <row r="215" customHeight="1" spans="1:14">
      <c r="A215" s="43">
        <v>616049</v>
      </c>
      <c r="B215" s="33"/>
      <c r="C215" s="33"/>
      <c r="D215" s="54"/>
      <c r="E215" s="30" t="s">
        <v>612</v>
      </c>
      <c r="F215" s="30" t="s">
        <v>613</v>
      </c>
      <c r="G215" s="43" t="s">
        <v>19</v>
      </c>
      <c r="H215" s="30" t="s">
        <v>438</v>
      </c>
      <c r="I215" s="51" t="s">
        <v>496</v>
      </c>
      <c r="J215" s="30" t="s">
        <v>438</v>
      </c>
      <c r="K215" s="43">
        <v>6</v>
      </c>
      <c r="L215" s="12" t="s">
        <v>20</v>
      </c>
      <c r="M215" s="30" t="s">
        <v>21</v>
      </c>
      <c r="N215" s="35"/>
    </row>
    <row r="216" customHeight="1" spans="1:14">
      <c r="A216" s="43">
        <v>616049</v>
      </c>
      <c r="B216" s="33"/>
      <c r="C216" s="33"/>
      <c r="D216" s="54"/>
      <c r="E216" s="30" t="s">
        <v>614</v>
      </c>
      <c r="F216" s="30" t="s">
        <v>615</v>
      </c>
      <c r="G216" s="43" t="s">
        <v>19</v>
      </c>
      <c r="H216" s="30" t="s">
        <v>438</v>
      </c>
      <c r="I216" s="51" t="s">
        <v>496</v>
      </c>
      <c r="J216" s="30" t="s">
        <v>438</v>
      </c>
      <c r="K216" s="43">
        <v>6</v>
      </c>
      <c r="L216" s="12" t="s">
        <v>20</v>
      </c>
      <c r="M216" s="30" t="s">
        <v>21</v>
      </c>
      <c r="N216" s="35"/>
    </row>
    <row r="217" customHeight="1" spans="1:14">
      <c r="A217" s="43">
        <v>616049</v>
      </c>
      <c r="B217" s="33"/>
      <c r="C217" s="33"/>
      <c r="D217" s="54"/>
      <c r="E217" s="30" t="s">
        <v>616</v>
      </c>
      <c r="F217" s="30" t="s">
        <v>617</v>
      </c>
      <c r="G217" s="43" t="s">
        <v>19</v>
      </c>
      <c r="H217" s="30" t="s">
        <v>579</v>
      </c>
      <c r="I217" s="51" t="s">
        <v>496</v>
      </c>
      <c r="J217" s="30" t="s">
        <v>579</v>
      </c>
      <c r="K217" s="43">
        <v>8</v>
      </c>
      <c r="L217" s="12" t="s">
        <v>20</v>
      </c>
      <c r="M217" s="30" t="s">
        <v>21</v>
      </c>
      <c r="N217" s="35"/>
    </row>
    <row r="218" customHeight="1" spans="1:14">
      <c r="A218" s="43">
        <v>616049</v>
      </c>
      <c r="B218" s="33"/>
      <c r="C218" s="33"/>
      <c r="D218" s="54"/>
      <c r="E218" s="30" t="s">
        <v>618</v>
      </c>
      <c r="F218" s="30" t="s">
        <v>619</v>
      </c>
      <c r="G218" s="43" t="s">
        <v>19</v>
      </c>
      <c r="H218" s="30" t="s">
        <v>579</v>
      </c>
      <c r="I218" s="51" t="s">
        <v>496</v>
      </c>
      <c r="J218" s="30" t="s">
        <v>579</v>
      </c>
      <c r="K218" s="43">
        <v>8</v>
      </c>
      <c r="L218" s="12"/>
      <c r="M218" s="43" t="s">
        <v>43</v>
      </c>
      <c r="N218" s="35" t="s">
        <v>44</v>
      </c>
    </row>
    <row r="219" customHeight="1" spans="1:14">
      <c r="A219" s="43">
        <v>616049</v>
      </c>
      <c r="B219" s="33"/>
      <c r="C219" s="33"/>
      <c r="D219" s="54"/>
      <c r="E219" s="30" t="s">
        <v>620</v>
      </c>
      <c r="F219" s="30" t="s">
        <v>621</v>
      </c>
      <c r="G219" s="43" t="s">
        <v>19</v>
      </c>
      <c r="H219" s="30" t="s">
        <v>507</v>
      </c>
      <c r="I219" s="51" t="s">
        <v>496</v>
      </c>
      <c r="J219" s="30" t="s">
        <v>507</v>
      </c>
      <c r="K219" s="43">
        <v>10</v>
      </c>
      <c r="L219" s="12" t="s">
        <v>20</v>
      </c>
      <c r="M219" s="30" t="s">
        <v>21</v>
      </c>
      <c r="N219" s="35"/>
    </row>
    <row r="220" customHeight="1" spans="1:14">
      <c r="A220" s="43">
        <v>616049</v>
      </c>
      <c r="B220" s="33"/>
      <c r="C220" s="33"/>
      <c r="D220" s="54"/>
      <c r="E220" s="30" t="s">
        <v>622</v>
      </c>
      <c r="F220" s="30" t="s">
        <v>623</v>
      </c>
      <c r="G220" s="43" t="s">
        <v>32</v>
      </c>
      <c r="H220" s="30" t="s">
        <v>624</v>
      </c>
      <c r="I220" s="51" t="s">
        <v>496</v>
      </c>
      <c r="J220" s="30" t="s">
        <v>624</v>
      </c>
      <c r="K220" s="43">
        <v>11</v>
      </c>
      <c r="L220" s="12" t="s">
        <v>20</v>
      </c>
      <c r="M220" s="30" t="s">
        <v>21</v>
      </c>
      <c r="N220" s="35"/>
    </row>
    <row r="221" customHeight="1" spans="1:14">
      <c r="A221" s="43">
        <v>616049</v>
      </c>
      <c r="B221" s="33"/>
      <c r="C221" s="33"/>
      <c r="D221" s="54"/>
      <c r="E221" s="30" t="s">
        <v>625</v>
      </c>
      <c r="F221" s="30" t="s">
        <v>626</v>
      </c>
      <c r="G221" s="43" t="s">
        <v>19</v>
      </c>
      <c r="H221" s="30" t="s">
        <v>624</v>
      </c>
      <c r="I221" s="51" t="s">
        <v>496</v>
      </c>
      <c r="J221" s="30" t="s">
        <v>624</v>
      </c>
      <c r="K221" s="43">
        <v>11</v>
      </c>
      <c r="L221" s="12" t="s">
        <v>20</v>
      </c>
      <c r="M221" s="30" t="s">
        <v>21</v>
      </c>
      <c r="N221" s="35"/>
    </row>
    <row r="222" customHeight="1" spans="1:14">
      <c r="A222" s="43">
        <v>616049</v>
      </c>
      <c r="B222" s="33"/>
      <c r="C222" s="33"/>
      <c r="D222" s="54"/>
      <c r="E222" s="30" t="s">
        <v>627</v>
      </c>
      <c r="F222" s="30" t="s">
        <v>628</v>
      </c>
      <c r="G222" s="43" t="s">
        <v>19</v>
      </c>
      <c r="H222" s="30" t="s">
        <v>624</v>
      </c>
      <c r="I222" s="51" t="s">
        <v>496</v>
      </c>
      <c r="J222" s="30" t="s">
        <v>624</v>
      </c>
      <c r="K222" s="43">
        <v>11</v>
      </c>
      <c r="L222" s="12" t="s">
        <v>20</v>
      </c>
      <c r="M222" s="30" t="s">
        <v>21</v>
      </c>
      <c r="N222" s="35"/>
    </row>
    <row r="223" customHeight="1" spans="1:14">
      <c r="A223" s="43">
        <v>616049</v>
      </c>
      <c r="B223" s="33"/>
      <c r="C223" s="33"/>
      <c r="D223" s="54"/>
      <c r="E223" s="55" t="s">
        <v>629</v>
      </c>
      <c r="F223" s="55" t="s">
        <v>630</v>
      </c>
      <c r="G223" s="56" t="s">
        <v>19</v>
      </c>
      <c r="H223" s="55" t="s">
        <v>631</v>
      </c>
      <c r="I223" s="57" t="s">
        <v>496</v>
      </c>
      <c r="J223" s="55" t="s">
        <v>631</v>
      </c>
      <c r="K223" s="56">
        <v>14</v>
      </c>
      <c r="L223" s="12" t="s">
        <v>20</v>
      </c>
      <c r="M223" s="30" t="s">
        <v>21</v>
      </c>
      <c r="N223" s="35" t="s">
        <v>47</v>
      </c>
    </row>
    <row r="1046818" customHeight="1" spans="1:13">
      <c r="A1046818"/>
      <c r="B1046818"/>
      <c r="C1046818"/>
      <c r="D1046818" s="58"/>
      <c r="E1046818"/>
      <c r="F1046818"/>
      <c r="G1046818"/>
      <c r="H1046818"/>
      <c r="I1046818" s="58"/>
      <c r="J1046818"/>
      <c r="K1046818"/>
      <c r="L1046818"/>
      <c r="M1046818"/>
    </row>
    <row r="1046819" customHeight="1" spans="1:13">
      <c r="A1046819"/>
      <c r="B1046819"/>
      <c r="C1046819"/>
      <c r="D1046819" s="58"/>
      <c r="E1046819"/>
      <c r="F1046819"/>
      <c r="G1046819"/>
      <c r="H1046819"/>
      <c r="I1046819" s="58"/>
      <c r="J1046819"/>
      <c r="K1046819"/>
      <c r="L1046819"/>
      <c r="M1046819"/>
    </row>
    <row r="1046820" customHeight="1" spans="1:13">
      <c r="A1046820"/>
      <c r="B1046820"/>
      <c r="C1046820"/>
      <c r="D1046820" s="58"/>
      <c r="E1046820"/>
      <c r="F1046820"/>
      <c r="G1046820"/>
      <c r="H1046820"/>
      <c r="I1046820" s="58"/>
      <c r="J1046820"/>
      <c r="K1046820"/>
      <c r="L1046820"/>
      <c r="M1046820"/>
    </row>
    <row r="1046821" customHeight="1" spans="1:13">
      <c r="A1046821"/>
      <c r="B1046821"/>
      <c r="C1046821"/>
      <c r="D1046821" s="58"/>
      <c r="E1046821"/>
      <c r="F1046821"/>
      <c r="G1046821"/>
      <c r="H1046821"/>
      <c r="I1046821" s="58"/>
      <c r="J1046821"/>
      <c r="K1046821"/>
      <c r="L1046821"/>
      <c r="M1046821"/>
    </row>
    <row r="1046822" customHeight="1" spans="1:13">
      <c r="A1046822"/>
      <c r="B1046822"/>
      <c r="C1046822"/>
      <c r="D1046822" s="58"/>
      <c r="E1046822"/>
      <c r="F1046822"/>
      <c r="G1046822"/>
      <c r="H1046822"/>
      <c r="I1046822" s="58"/>
      <c r="J1046822"/>
      <c r="K1046822"/>
      <c r="L1046822"/>
      <c r="M1046822"/>
    </row>
    <row r="1046823" customHeight="1" spans="1:13">
      <c r="A1046823"/>
      <c r="B1046823"/>
      <c r="C1046823"/>
      <c r="D1046823" s="58"/>
      <c r="E1046823"/>
      <c r="F1046823"/>
      <c r="G1046823"/>
      <c r="H1046823"/>
      <c r="I1046823" s="58"/>
      <c r="J1046823"/>
      <c r="K1046823"/>
      <c r="L1046823"/>
      <c r="M1046823"/>
    </row>
    <row r="1046824" customHeight="1" spans="1:13">
      <c r="A1046824"/>
      <c r="B1046824"/>
      <c r="C1046824"/>
      <c r="D1046824" s="58"/>
      <c r="E1046824"/>
      <c r="F1046824"/>
      <c r="G1046824"/>
      <c r="H1046824"/>
      <c r="I1046824" s="58"/>
      <c r="J1046824"/>
      <c r="K1046824"/>
      <c r="L1046824"/>
      <c r="M1046824"/>
    </row>
    <row r="1046825" customHeight="1" spans="1:13">
      <c r="A1046825"/>
      <c r="B1046825"/>
      <c r="C1046825"/>
      <c r="D1046825" s="58"/>
      <c r="E1046825"/>
      <c r="F1046825"/>
      <c r="G1046825"/>
      <c r="H1046825"/>
      <c r="I1046825" s="58"/>
      <c r="J1046825"/>
      <c r="K1046825"/>
      <c r="L1046825"/>
      <c r="M1046825"/>
    </row>
    <row r="1046826" customHeight="1" spans="1:13">
      <c r="A1046826"/>
      <c r="B1046826"/>
      <c r="C1046826"/>
      <c r="D1046826" s="58"/>
      <c r="E1046826"/>
      <c r="F1046826"/>
      <c r="G1046826"/>
      <c r="H1046826"/>
      <c r="I1046826" s="58"/>
      <c r="J1046826"/>
      <c r="K1046826"/>
      <c r="L1046826"/>
      <c r="M1046826"/>
    </row>
    <row r="1046827" customHeight="1" spans="1:13">
      <c r="A1046827"/>
      <c r="B1046827"/>
      <c r="C1046827"/>
      <c r="D1046827" s="58"/>
      <c r="E1046827"/>
      <c r="F1046827"/>
      <c r="G1046827"/>
      <c r="H1046827"/>
      <c r="I1046827" s="58"/>
      <c r="J1046827"/>
      <c r="K1046827"/>
      <c r="L1046827"/>
      <c r="M1046827"/>
    </row>
    <row r="1046828" customHeight="1" spans="1:13">
      <c r="A1046828"/>
      <c r="B1046828"/>
      <c r="C1046828"/>
      <c r="D1046828" s="58"/>
      <c r="E1046828"/>
      <c r="F1046828"/>
      <c r="G1046828"/>
      <c r="H1046828"/>
      <c r="I1046828" s="58"/>
      <c r="J1046828"/>
      <c r="K1046828"/>
      <c r="L1046828"/>
      <c r="M1046828"/>
    </row>
    <row r="1046829" customHeight="1" spans="1:13">
      <c r="A1046829"/>
      <c r="B1046829"/>
      <c r="C1046829"/>
      <c r="D1046829" s="58"/>
      <c r="E1046829"/>
      <c r="F1046829"/>
      <c r="G1046829"/>
      <c r="H1046829"/>
      <c r="I1046829" s="58"/>
      <c r="J1046829"/>
      <c r="K1046829"/>
      <c r="L1046829"/>
      <c r="M1046829"/>
    </row>
    <row r="1046830" customHeight="1" spans="1:13">
      <c r="A1046830"/>
      <c r="B1046830"/>
      <c r="C1046830"/>
      <c r="D1046830" s="58"/>
      <c r="E1046830"/>
      <c r="F1046830"/>
      <c r="G1046830"/>
      <c r="H1046830"/>
      <c r="I1046830" s="58"/>
      <c r="J1046830"/>
      <c r="K1046830"/>
      <c r="L1046830"/>
      <c r="M1046830"/>
    </row>
    <row r="1046831" customHeight="1" spans="1:13">
      <c r="A1046831"/>
      <c r="B1046831"/>
      <c r="C1046831"/>
      <c r="D1046831" s="58"/>
      <c r="E1046831"/>
      <c r="F1046831"/>
      <c r="G1046831"/>
      <c r="H1046831"/>
      <c r="I1046831" s="58"/>
      <c r="J1046831"/>
      <c r="K1046831"/>
      <c r="L1046831"/>
      <c r="M1046831"/>
    </row>
    <row r="1046832" customHeight="1" spans="1:13">
      <c r="A1046832"/>
      <c r="B1046832"/>
      <c r="C1046832"/>
      <c r="D1046832" s="58"/>
      <c r="E1046832"/>
      <c r="F1046832"/>
      <c r="G1046832"/>
      <c r="H1046832"/>
      <c r="I1046832" s="58"/>
      <c r="J1046832"/>
      <c r="K1046832"/>
      <c r="L1046832"/>
      <c r="M1046832"/>
    </row>
    <row r="1046833" customHeight="1" spans="1:13">
      <c r="A1046833"/>
      <c r="B1046833"/>
      <c r="C1046833"/>
      <c r="D1046833" s="58"/>
      <c r="E1046833"/>
      <c r="F1046833"/>
      <c r="G1046833"/>
      <c r="H1046833"/>
      <c r="I1046833" s="58"/>
      <c r="J1046833"/>
      <c r="K1046833"/>
      <c r="L1046833"/>
      <c r="M1046833"/>
    </row>
    <row r="1046834" customHeight="1" spans="1:13">
      <c r="A1046834"/>
      <c r="B1046834"/>
      <c r="C1046834"/>
      <c r="D1046834" s="58"/>
      <c r="E1046834"/>
      <c r="F1046834"/>
      <c r="G1046834"/>
      <c r="H1046834"/>
      <c r="I1046834" s="58"/>
      <c r="J1046834"/>
      <c r="K1046834"/>
      <c r="L1046834"/>
      <c r="M1046834"/>
    </row>
    <row r="1046835" customHeight="1" spans="1:13">
      <c r="A1046835"/>
      <c r="B1046835"/>
      <c r="C1046835"/>
      <c r="D1046835" s="58"/>
      <c r="E1046835"/>
      <c r="F1046835"/>
      <c r="G1046835"/>
      <c r="H1046835"/>
      <c r="I1046835" s="58"/>
      <c r="J1046835"/>
      <c r="K1046835"/>
      <c r="L1046835"/>
      <c r="M1046835"/>
    </row>
    <row r="1046836" customHeight="1" spans="1:13">
      <c r="A1046836"/>
      <c r="B1046836"/>
      <c r="C1046836"/>
      <c r="D1046836" s="58"/>
      <c r="E1046836"/>
      <c r="F1046836"/>
      <c r="G1046836"/>
      <c r="H1046836"/>
      <c r="I1046836" s="58"/>
      <c r="J1046836"/>
      <c r="K1046836"/>
      <c r="L1046836"/>
      <c r="M1046836"/>
    </row>
    <row r="1046837" customHeight="1" spans="1:13">
      <c r="A1046837"/>
      <c r="B1046837"/>
      <c r="C1046837"/>
      <c r="D1046837" s="58"/>
      <c r="E1046837"/>
      <c r="F1046837"/>
      <c r="G1046837"/>
      <c r="H1046837"/>
      <c r="I1046837" s="58"/>
      <c r="J1046837"/>
      <c r="K1046837"/>
      <c r="L1046837"/>
      <c r="M1046837"/>
    </row>
    <row r="1046838" customHeight="1" spans="1:13">
      <c r="A1046838"/>
      <c r="B1046838"/>
      <c r="C1046838"/>
      <c r="D1046838" s="58"/>
      <c r="E1046838"/>
      <c r="F1046838"/>
      <c r="G1046838"/>
      <c r="H1046838"/>
      <c r="I1046838" s="58"/>
      <c r="J1046838"/>
      <c r="K1046838"/>
      <c r="L1046838"/>
      <c r="M1046838"/>
    </row>
    <row r="1046839" customHeight="1" spans="1:13">
      <c r="A1046839"/>
      <c r="B1046839"/>
      <c r="C1046839"/>
      <c r="D1046839" s="58"/>
      <c r="E1046839"/>
      <c r="F1046839"/>
      <c r="G1046839"/>
      <c r="H1046839"/>
      <c r="I1046839" s="58"/>
      <c r="J1046839"/>
      <c r="K1046839"/>
      <c r="L1046839"/>
      <c r="M1046839"/>
    </row>
    <row r="1046840" customHeight="1" spans="1:13">
      <c r="A1046840"/>
      <c r="B1046840"/>
      <c r="C1046840"/>
      <c r="D1046840" s="58"/>
      <c r="E1046840"/>
      <c r="F1046840"/>
      <c r="G1046840"/>
      <c r="H1046840"/>
      <c r="I1046840" s="58"/>
      <c r="J1046840"/>
      <c r="K1046840"/>
      <c r="L1046840"/>
      <c r="M1046840"/>
    </row>
    <row r="1046841" customHeight="1" spans="1:13">
      <c r="A1046841"/>
      <c r="B1046841"/>
      <c r="C1046841"/>
      <c r="D1046841" s="58"/>
      <c r="E1046841"/>
      <c r="F1046841"/>
      <c r="G1046841"/>
      <c r="H1046841"/>
      <c r="I1046841" s="58"/>
      <c r="J1046841"/>
      <c r="K1046841"/>
      <c r="L1046841"/>
      <c r="M1046841"/>
    </row>
    <row r="1046842" customHeight="1" spans="1:13">
      <c r="A1046842"/>
      <c r="B1046842"/>
      <c r="C1046842"/>
      <c r="D1046842" s="58"/>
      <c r="E1046842"/>
      <c r="F1046842"/>
      <c r="G1046842"/>
      <c r="H1046842"/>
      <c r="I1046842" s="58"/>
      <c r="J1046842"/>
      <c r="K1046842"/>
      <c r="L1046842"/>
      <c r="M1046842"/>
    </row>
    <row r="1046843" customHeight="1" spans="1:13">
      <c r="A1046843"/>
      <c r="B1046843"/>
      <c r="C1046843"/>
      <c r="D1046843" s="58"/>
      <c r="E1046843"/>
      <c r="F1046843"/>
      <c r="G1046843"/>
      <c r="H1046843"/>
      <c r="I1046843" s="58"/>
      <c r="J1046843"/>
      <c r="K1046843"/>
      <c r="L1046843"/>
      <c r="M1046843"/>
    </row>
    <row r="1046844" customHeight="1" spans="1:13">
      <c r="A1046844"/>
      <c r="B1046844"/>
      <c r="C1046844"/>
      <c r="D1046844" s="58"/>
      <c r="E1046844"/>
      <c r="F1046844"/>
      <c r="G1046844"/>
      <c r="H1046844"/>
      <c r="I1046844" s="58"/>
      <c r="J1046844"/>
      <c r="K1046844"/>
      <c r="L1046844"/>
      <c r="M1046844"/>
    </row>
    <row r="1046845" customHeight="1" spans="1:13">
      <c r="A1046845"/>
      <c r="B1046845"/>
      <c r="C1046845"/>
      <c r="D1046845" s="58"/>
      <c r="E1046845"/>
      <c r="F1046845"/>
      <c r="G1046845"/>
      <c r="H1046845"/>
      <c r="I1046845" s="58"/>
      <c r="J1046845"/>
      <c r="K1046845"/>
      <c r="L1046845"/>
      <c r="M1046845"/>
    </row>
    <row r="1046846" customHeight="1" spans="1:13">
      <c r="A1046846"/>
      <c r="B1046846"/>
      <c r="C1046846"/>
      <c r="D1046846" s="58"/>
      <c r="E1046846"/>
      <c r="F1046846"/>
      <c r="G1046846"/>
      <c r="H1046846"/>
      <c r="I1046846" s="58"/>
      <c r="J1046846"/>
      <c r="K1046846"/>
      <c r="L1046846"/>
      <c r="M1046846"/>
    </row>
    <row r="1046847" customHeight="1" spans="1:13">
      <c r="A1046847"/>
      <c r="B1046847"/>
      <c r="C1046847"/>
      <c r="D1046847" s="58"/>
      <c r="E1046847"/>
      <c r="F1046847"/>
      <c r="G1046847"/>
      <c r="H1046847"/>
      <c r="I1046847" s="58"/>
      <c r="J1046847"/>
      <c r="K1046847"/>
      <c r="L1046847"/>
      <c r="M1046847"/>
    </row>
    <row r="1046848" customHeight="1" spans="1:13">
      <c r="A1046848"/>
      <c r="B1046848"/>
      <c r="C1046848"/>
      <c r="D1046848" s="58"/>
      <c r="E1046848"/>
      <c r="F1046848"/>
      <c r="G1046848"/>
      <c r="H1046848"/>
      <c r="I1046848" s="58"/>
      <c r="J1046848"/>
      <c r="K1046848"/>
      <c r="L1046848"/>
      <c r="M1046848"/>
    </row>
    <row r="1046849" customHeight="1" spans="1:13">
      <c r="A1046849"/>
      <c r="B1046849"/>
      <c r="C1046849"/>
      <c r="D1046849" s="58"/>
      <c r="E1046849"/>
      <c r="F1046849"/>
      <c r="G1046849"/>
      <c r="H1046849"/>
      <c r="I1046849" s="58"/>
      <c r="J1046849"/>
      <c r="K1046849"/>
      <c r="L1046849"/>
      <c r="M1046849"/>
    </row>
    <row r="1046850" customHeight="1" spans="1:13">
      <c r="A1046850"/>
      <c r="B1046850"/>
      <c r="C1046850"/>
      <c r="D1046850" s="58"/>
      <c r="E1046850"/>
      <c r="F1046850"/>
      <c r="G1046850"/>
      <c r="H1046850"/>
      <c r="I1046850" s="58"/>
      <c r="J1046850"/>
      <c r="K1046850"/>
      <c r="L1046850"/>
      <c r="M1046850"/>
    </row>
    <row r="1046851" customHeight="1" spans="1:13">
      <c r="A1046851"/>
      <c r="B1046851"/>
      <c r="C1046851"/>
      <c r="D1046851" s="58"/>
      <c r="E1046851"/>
      <c r="F1046851"/>
      <c r="G1046851"/>
      <c r="H1046851"/>
      <c r="I1046851" s="58"/>
      <c r="J1046851"/>
      <c r="K1046851"/>
      <c r="L1046851"/>
      <c r="M1046851"/>
    </row>
    <row r="1046852" customHeight="1" spans="1:13">
      <c r="A1046852"/>
      <c r="B1046852"/>
      <c r="C1046852"/>
      <c r="D1046852" s="58"/>
      <c r="E1046852"/>
      <c r="F1046852"/>
      <c r="G1046852"/>
      <c r="H1046852"/>
      <c r="I1046852" s="58"/>
      <c r="J1046852"/>
      <c r="K1046852"/>
      <c r="L1046852"/>
      <c r="M1046852"/>
    </row>
    <row r="1046853" customHeight="1" spans="1:13">
      <c r="A1046853"/>
      <c r="B1046853"/>
      <c r="C1046853"/>
      <c r="D1046853" s="58"/>
      <c r="E1046853"/>
      <c r="F1046853"/>
      <c r="G1046853"/>
      <c r="H1046853"/>
      <c r="I1046853" s="58"/>
      <c r="J1046853"/>
      <c r="K1046853"/>
      <c r="L1046853"/>
      <c r="M1046853"/>
    </row>
    <row r="1046854" customHeight="1" spans="1:13">
      <c r="A1046854"/>
      <c r="B1046854"/>
      <c r="C1046854"/>
      <c r="D1046854" s="58"/>
      <c r="E1046854"/>
      <c r="F1046854"/>
      <c r="G1046854"/>
      <c r="H1046854"/>
      <c r="I1046854" s="58"/>
      <c r="J1046854"/>
      <c r="K1046854"/>
      <c r="L1046854"/>
      <c r="M1046854"/>
    </row>
    <row r="1046855" customHeight="1" spans="1:13">
      <c r="A1046855"/>
      <c r="B1046855"/>
      <c r="C1046855"/>
      <c r="D1046855" s="58"/>
      <c r="E1046855"/>
      <c r="F1046855"/>
      <c r="G1046855"/>
      <c r="H1046855"/>
      <c r="I1046855" s="58"/>
      <c r="J1046855"/>
      <c r="K1046855"/>
      <c r="L1046855"/>
      <c r="M1046855"/>
    </row>
    <row r="1046856" customHeight="1" spans="1:13">
      <c r="A1046856"/>
      <c r="B1046856"/>
      <c r="C1046856"/>
      <c r="D1046856" s="58"/>
      <c r="E1046856"/>
      <c r="F1046856"/>
      <c r="G1046856"/>
      <c r="H1046856"/>
      <c r="I1046856" s="58"/>
      <c r="J1046856"/>
      <c r="K1046856"/>
      <c r="L1046856"/>
      <c r="M1046856"/>
    </row>
    <row r="1046857" customHeight="1" spans="1:13">
      <c r="A1046857"/>
      <c r="B1046857"/>
      <c r="C1046857"/>
      <c r="D1046857" s="58"/>
      <c r="E1046857"/>
      <c r="F1046857"/>
      <c r="G1046857"/>
      <c r="H1046857"/>
      <c r="I1046857" s="58"/>
      <c r="J1046857"/>
      <c r="K1046857"/>
      <c r="L1046857"/>
      <c r="M1046857"/>
    </row>
    <row r="1046858" customHeight="1" spans="1:13">
      <c r="A1046858"/>
      <c r="B1046858"/>
      <c r="C1046858"/>
      <c r="D1046858" s="58"/>
      <c r="E1046858"/>
      <c r="F1046858"/>
      <c r="G1046858"/>
      <c r="H1046858"/>
      <c r="I1046858" s="58"/>
      <c r="J1046858"/>
      <c r="K1046858"/>
      <c r="L1046858"/>
      <c r="M1046858"/>
    </row>
    <row r="1046859" customHeight="1" spans="1:13">
      <c r="A1046859"/>
      <c r="B1046859"/>
      <c r="C1046859"/>
      <c r="D1046859" s="58"/>
      <c r="E1046859"/>
      <c r="F1046859"/>
      <c r="G1046859"/>
      <c r="H1046859"/>
      <c r="I1046859" s="58"/>
      <c r="J1046859"/>
      <c r="K1046859"/>
      <c r="L1046859"/>
      <c r="M1046859"/>
    </row>
    <row r="1046860" customHeight="1" spans="1:13">
      <c r="A1046860"/>
      <c r="B1046860"/>
      <c r="C1046860"/>
      <c r="D1046860" s="58"/>
      <c r="E1046860"/>
      <c r="F1046860"/>
      <c r="G1046860"/>
      <c r="H1046860"/>
      <c r="I1046860" s="58"/>
      <c r="J1046860"/>
      <c r="K1046860"/>
      <c r="L1046860"/>
      <c r="M1046860"/>
    </row>
    <row r="1046861" customHeight="1" spans="1:13">
      <c r="A1046861"/>
      <c r="B1046861"/>
      <c r="C1046861"/>
      <c r="D1046861" s="58"/>
      <c r="E1046861"/>
      <c r="F1046861"/>
      <c r="G1046861"/>
      <c r="H1046861"/>
      <c r="I1046861" s="58"/>
      <c r="J1046861"/>
      <c r="K1046861"/>
      <c r="L1046861"/>
      <c r="M1046861"/>
    </row>
    <row r="1046862" customHeight="1" spans="1:13">
      <c r="A1046862"/>
      <c r="B1046862"/>
      <c r="C1046862"/>
      <c r="D1046862" s="58"/>
      <c r="E1046862"/>
      <c r="F1046862"/>
      <c r="G1046862"/>
      <c r="H1046862"/>
      <c r="I1046862" s="58"/>
      <c r="J1046862"/>
      <c r="K1046862"/>
      <c r="L1046862"/>
      <c r="M1046862"/>
    </row>
    <row r="1046863" customHeight="1" spans="1:13">
      <c r="A1046863"/>
      <c r="B1046863"/>
      <c r="C1046863"/>
      <c r="D1046863" s="58"/>
      <c r="E1046863"/>
      <c r="F1046863"/>
      <c r="G1046863"/>
      <c r="H1046863"/>
      <c r="I1046863" s="58"/>
      <c r="J1046863"/>
      <c r="K1046863"/>
      <c r="L1046863"/>
      <c r="M1046863"/>
    </row>
    <row r="1046864" customHeight="1" spans="1:13">
      <c r="A1046864"/>
      <c r="B1046864"/>
      <c r="C1046864"/>
      <c r="D1046864" s="58"/>
      <c r="E1046864"/>
      <c r="F1046864"/>
      <c r="G1046864"/>
      <c r="H1046864"/>
      <c r="I1046864" s="58"/>
      <c r="J1046864"/>
      <c r="K1046864"/>
      <c r="L1046864"/>
      <c r="M1046864"/>
    </row>
    <row r="1046865" customHeight="1" spans="1:13">
      <c r="A1046865"/>
      <c r="B1046865"/>
      <c r="C1046865"/>
      <c r="D1046865" s="58"/>
      <c r="E1046865"/>
      <c r="F1046865"/>
      <c r="G1046865"/>
      <c r="H1046865"/>
      <c r="I1046865" s="58"/>
      <c r="J1046865"/>
      <c r="K1046865"/>
      <c r="L1046865"/>
      <c r="M1046865"/>
    </row>
    <row r="1046866" customHeight="1" spans="1:13">
      <c r="A1046866"/>
      <c r="B1046866"/>
      <c r="C1046866"/>
      <c r="D1046866" s="58"/>
      <c r="E1046866"/>
      <c r="F1046866"/>
      <c r="G1046866"/>
      <c r="H1046866"/>
      <c r="I1046866" s="58"/>
      <c r="J1046866"/>
      <c r="K1046866"/>
      <c r="L1046866"/>
      <c r="M1046866"/>
    </row>
    <row r="1046867" customHeight="1" spans="1:13">
      <c r="A1046867"/>
      <c r="B1046867"/>
      <c r="C1046867"/>
      <c r="D1046867" s="58"/>
      <c r="E1046867"/>
      <c r="F1046867"/>
      <c r="G1046867"/>
      <c r="H1046867"/>
      <c r="I1046867" s="58"/>
      <c r="J1046867"/>
      <c r="K1046867"/>
      <c r="L1046867"/>
      <c r="M1046867"/>
    </row>
    <row r="1046868" customHeight="1" spans="1:13">
      <c r="A1046868"/>
      <c r="B1046868"/>
      <c r="C1046868"/>
      <c r="D1046868" s="58"/>
      <c r="E1046868"/>
      <c r="F1046868"/>
      <c r="G1046868"/>
      <c r="H1046868"/>
      <c r="I1046868" s="58"/>
      <c r="J1046868"/>
      <c r="K1046868"/>
      <c r="L1046868"/>
      <c r="M1046868"/>
    </row>
    <row r="1046869" customHeight="1" spans="1:13">
      <c r="A1046869"/>
      <c r="B1046869"/>
      <c r="C1046869"/>
      <c r="D1046869" s="58"/>
      <c r="E1046869"/>
      <c r="F1046869"/>
      <c r="G1046869"/>
      <c r="H1046869"/>
      <c r="I1046869" s="58"/>
      <c r="J1046869"/>
      <c r="K1046869"/>
      <c r="L1046869"/>
      <c r="M1046869"/>
    </row>
    <row r="1046870" customHeight="1" spans="1:13">
      <c r="A1046870"/>
      <c r="B1046870"/>
      <c r="C1046870"/>
      <c r="D1046870" s="58"/>
      <c r="E1046870"/>
      <c r="F1046870"/>
      <c r="G1046870"/>
      <c r="H1046870"/>
      <c r="I1046870" s="58"/>
      <c r="J1046870"/>
      <c r="K1046870"/>
      <c r="L1046870"/>
      <c r="M1046870"/>
    </row>
    <row r="1046871" customHeight="1" spans="1:13">
      <c r="A1046871"/>
      <c r="B1046871"/>
      <c r="C1046871"/>
      <c r="D1046871" s="58"/>
      <c r="E1046871"/>
      <c r="F1046871"/>
      <c r="G1046871"/>
      <c r="H1046871"/>
      <c r="I1046871" s="58"/>
      <c r="J1046871"/>
      <c r="K1046871"/>
      <c r="L1046871"/>
      <c r="M1046871"/>
    </row>
    <row r="1046872" customHeight="1" spans="1:13">
      <c r="A1046872"/>
      <c r="B1046872"/>
      <c r="C1046872"/>
      <c r="D1046872" s="58"/>
      <c r="E1046872"/>
      <c r="F1046872"/>
      <c r="G1046872"/>
      <c r="H1046872"/>
      <c r="I1046872" s="58"/>
      <c r="J1046872"/>
      <c r="K1046872"/>
      <c r="L1046872"/>
      <c r="M1046872"/>
    </row>
    <row r="1046873" customHeight="1" spans="1:13">
      <c r="A1046873"/>
      <c r="B1046873"/>
      <c r="C1046873"/>
      <c r="D1046873" s="58"/>
      <c r="E1046873"/>
      <c r="F1046873"/>
      <c r="G1046873"/>
      <c r="H1046873"/>
      <c r="I1046873" s="58"/>
      <c r="J1046873"/>
      <c r="K1046873"/>
      <c r="L1046873"/>
      <c r="M1046873"/>
    </row>
    <row r="1046874" customHeight="1" spans="1:13">
      <c r="A1046874"/>
      <c r="B1046874"/>
      <c r="C1046874"/>
      <c r="D1046874" s="58"/>
      <c r="E1046874"/>
      <c r="F1046874"/>
      <c r="G1046874"/>
      <c r="H1046874"/>
      <c r="I1046874" s="58"/>
      <c r="J1046874"/>
      <c r="K1046874"/>
      <c r="L1046874"/>
      <c r="M1046874"/>
    </row>
    <row r="1046875" customHeight="1" spans="1:13">
      <c r="A1046875"/>
      <c r="B1046875"/>
      <c r="C1046875"/>
      <c r="D1046875" s="58"/>
      <c r="E1046875"/>
      <c r="F1046875"/>
      <c r="G1046875"/>
      <c r="H1046875"/>
      <c r="I1046875" s="58"/>
      <c r="J1046875"/>
      <c r="K1046875"/>
      <c r="L1046875"/>
      <c r="M1046875"/>
    </row>
    <row r="1046876" customHeight="1" spans="1:13">
      <c r="A1046876"/>
      <c r="B1046876"/>
      <c r="C1046876"/>
      <c r="D1046876" s="58"/>
      <c r="E1046876"/>
      <c r="F1046876"/>
      <c r="G1046876"/>
      <c r="H1046876"/>
      <c r="I1046876" s="58"/>
      <c r="J1046876"/>
      <c r="K1046876"/>
      <c r="L1046876"/>
      <c r="M1046876"/>
    </row>
    <row r="1046877" customHeight="1" spans="1:13">
      <c r="A1046877"/>
      <c r="B1046877"/>
      <c r="C1046877"/>
      <c r="D1046877" s="58"/>
      <c r="E1046877"/>
      <c r="F1046877"/>
      <c r="G1046877"/>
      <c r="H1046877"/>
      <c r="I1046877" s="58"/>
      <c r="J1046877"/>
      <c r="K1046877"/>
      <c r="L1046877"/>
      <c r="M1046877"/>
    </row>
    <row r="1046878" customHeight="1" spans="1:13">
      <c r="A1046878"/>
      <c r="B1046878"/>
      <c r="C1046878"/>
      <c r="D1046878" s="58"/>
      <c r="E1046878"/>
      <c r="F1046878"/>
      <c r="G1046878"/>
      <c r="H1046878"/>
      <c r="I1046878" s="58"/>
      <c r="J1046878"/>
      <c r="K1046878"/>
      <c r="L1046878"/>
      <c r="M1046878"/>
    </row>
    <row r="1046879" customHeight="1" spans="1:13">
      <c r="A1046879"/>
      <c r="B1046879"/>
      <c r="C1046879"/>
      <c r="D1046879" s="58"/>
      <c r="E1046879"/>
      <c r="F1046879"/>
      <c r="G1046879"/>
      <c r="H1046879"/>
      <c r="I1046879" s="58"/>
      <c r="J1046879"/>
      <c r="K1046879"/>
      <c r="L1046879"/>
      <c r="M1046879"/>
    </row>
    <row r="1046880" customHeight="1" spans="1:13">
      <c r="A1046880"/>
      <c r="B1046880"/>
      <c r="C1046880"/>
      <c r="D1046880" s="58"/>
      <c r="E1046880"/>
      <c r="F1046880"/>
      <c r="G1046880"/>
      <c r="H1046880"/>
      <c r="I1046880" s="58"/>
      <c r="J1046880"/>
      <c r="K1046880"/>
      <c r="L1046880"/>
      <c r="M1046880"/>
    </row>
    <row r="1046881" customHeight="1" spans="1:13">
      <c r="A1046881"/>
      <c r="B1046881"/>
      <c r="C1046881"/>
      <c r="D1046881" s="58"/>
      <c r="E1046881"/>
      <c r="F1046881"/>
      <c r="G1046881"/>
      <c r="H1046881"/>
      <c r="I1046881" s="58"/>
      <c r="J1046881"/>
      <c r="K1046881"/>
      <c r="L1046881"/>
      <c r="M1046881"/>
    </row>
    <row r="1046882" customHeight="1" spans="1:13">
      <c r="A1046882"/>
      <c r="B1046882"/>
      <c r="C1046882"/>
      <c r="D1046882" s="58"/>
      <c r="E1046882"/>
      <c r="F1046882"/>
      <c r="G1046882"/>
      <c r="H1046882"/>
      <c r="I1046882" s="58"/>
      <c r="J1046882"/>
      <c r="K1046882"/>
      <c r="L1046882"/>
      <c r="M1046882"/>
    </row>
    <row r="1046883" customHeight="1" spans="1:13">
      <c r="A1046883"/>
      <c r="B1046883"/>
      <c r="C1046883"/>
      <c r="D1046883" s="58"/>
      <c r="E1046883"/>
      <c r="F1046883"/>
      <c r="G1046883"/>
      <c r="H1046883"/>
      <c r="I1046883" s="58"/>
      <c r="J1046883"/>
      <c r="K1046883"/>
      <c r="L1046883"/>
      <c r="M1046883"/>
    </row>
    <row r="1046884" customHeight="1" spans="1:13">
      <c r="A1046884"/>
      <c r="B1046884"/>
      <c r="C1046884"/>
      <c r="D1046884" s="58"/>
      <c r="E1046884"/>
      <c r="F1046884"/>
      <c r="G1046884"/>
      <c r="H1046884"/>
      <c r="I1046884" s="58"/>
      <c r="J1046884"/>
      <c r="K1046884"/>
      <c r="L1046884"/>
      <c r="M1046884"/>
    </row>
    <row r="1046885" customHeight="1" spans="1:13">
      <c r="A1046885"/>
      <c r="B1046885"/>
      <c r="C1046885"/>
      <c r="D1046885" s="58"/>
      <c r="E1046885"/>
      <c r="F1046885"/>
      <c r="G1046885"/>
      <c r="H1046885"/>
      <c r="I1046885" s="58"/>
      <c r="J1046885"/>
      <c r="K1046885"/>
      <c r="L1046885"/>
      <c r="M1046885"/>
    </row>
    <row r="1046886" customHeight="1" spans="1:13">
      <c r="A1046886"/>
      <c r="B1046886"/>
      <c r="C1046886"/>
      <c r="D1046886" s="58"/>
      <c r="E1046886"/>
      <c r="F1046886"/>
      <c r="G1046886"/>
      <c r="H1046886"/>
      <c r="I1046886" s="58"/>
      <c r="J1046886"/>
      <c r="K1046886"/>
      <c r="L1046886"/>
      <c r="M1046886"/>
    </row>
    <row r="1046887" customHeight="1" spans="1:13">
      <c r="A1046887"/>
      <c r="B1046887"/>
      <c r="C1046887"/>
      <c r="D1046887" s="58"/>
      <c r="E1046887"/>
      <c r="F1046887"/>
      <c r="G1046887"/>
      <c r="H1046887"/>
      <c r="I1046887" s="58"/>
      <c r="J1046887"/>
      <c r="K1046887"/>
      <c r="L1046887"/>
      <c r="M1046887"/>
    </row>
    <row r="1046888" customHeight="1" spans="1:13">
      <c r="A1046888"/>
      <c r="B1046888"/>
      <c r="C1046888"/>
      <c r="D1046888" s="58"/>
      <c r="E1046888"/>
      <c r="F1046888"/>
      <c r="G1046888"/>
      <c r="H1046888"/>
      <c r="I1046888" s="58"/>
      <c r="J1046888"/>
      <c r="K1046888"/>
      <c r="L1046888"/>
      <c r="M1046888"/>
    </row>
    <row r="1046889" customHeight="1" spans="1:13">
      <c r="A1046889"/>
      <c r="B1046889"/>
      <c r="C1046889"/>
      <c r="D1046889" s="58"/>
      <c r="E1046889"/>
      <c r="F1046889"/>
      <c r="G1046889"/>
      <c r="H1046889"/>
      <c r="I1046889" s="58"/>
      <c r="J1046889"/>
      <c r="K1046889"/>
      <c r="L1046889"/>
      <c r="M1046889"/>
    </row>
    <row r="1046890" customHeight="1" spans="1:13">
      <c r="A1046890"/>
      <c r="B1046890"/>
      <c r="C1046890"/>
      <c r="D1046890" s="58"/>
      <c r="E1046890"/>
      <c r="F1046890"/>
      <c r="G1046890"/>
      <c r="H1046890"/>
      <c r="I1046890" s="58"/>
      <c r="J1046890"/>
      <c r="K1046890"/>
      <c r="L1046890"/>
      <c r="M1046890"/>
    </row>
    <row r="1046891" customHeight="1" spans="1:13">
      <c r="A1046891"/>
      <c r="B1046891"/>
      <c r="C1046891"/>
      <c r="D1046891" s="58"/>
      <c r="E1046891"/>
      <c r="F1046891"/>
      <c r="G1046891"/>
      <c r="H1046891"/>
      <c r="I1046891" s="58"/>
      <c r="J1046891"/>
      <c r="K1046891"/>
      <c r="L1046891"/>
      <c r="M1046891"/>
    </row>
    <row r="1046892" customHeight="1" spans="1:13">
      <c r="A1046892"/>
      <c r="B1046892"/>
      <c r="C1046892"/>
      <c r="D1046892" s="58"/>
      <c r="E1046892"/>
      <c r="F1046892"/>
      <c r="G1046892"/>
      <c r="H1046892"/>
      <c r="I1046892" s="58"/>
      <c r="J1046892"/>
      <c r="K1046892"/>
      <c r="L1046892"/>
      <c r="M1046892"/>
    </row>
    <row r="1046893" customHeight="1" spans="1:13">
      <c r="A1046893"/>
      <c r="B1046893"/>
      <c r="C1046893"/>
      <c r="D1046893" s="58"/>
      <c r="E1046893"/>
      <c r="F1046893"/>
      <c r="G1046893"/>
      <c r="H1046893"/>
      <c r="I1046893" s="58"/>
      <c r="J1046893"/>
      <c r="K1046893"/>
      <c r="L1046893"/>
      <c r="M1046893"/>
    </row>
    <row r="1046894" customHeight="1" spans="1:13">
      <c r="A1046894"/>
      <c r="B1046894"/>
      <c r="C1046894"/>
      <c r="D1046894" s="58"/>
      <c r="E1046894"/>
      <c r="F1046894"/>
      <c r="G1046894"/>
      <c r="H1046894"/>
      <c r="I1046894" s="58"/>
      <c r="J1046894"/>
      <c r="K1046894"/>
      <c r="L1046894"/>
      <c r="M1046894"/>
    </row>
    <row r="1046895" customHeight="1" spans="1:13">
      <c r="A1046895"/>
      <c r="B1046895"/>
      <c r="C1046895"/>
      <c r="D1046895" s="58"/>
      <c r="E1046895"/>
      <c r="F1046895"/>
      <c r="G1046895"/>
      <c r="H1046895"/>
      <c r="I1046895" s="58"/>
      <c r="J1046895"/>
      <c r="K1046895"/>
      <c r="L1046895"/>
      <c r="M1046895"/>
    </row>
    <row r="1046896" customHeight="1" spans="1:13">
      <c r="A1046896"/>
      <c r="B1046896"/>
      <c r="C1046896"/>
      <c r="D1046896" s="58"/>
      <c r="E1046896"/>
      <c r="F1046896"/>
      <c r="G1046896"/>
      <c r="H1046896"/>
      <c r="I1046896" s="58"/>
      <c r="J1046896"/>
      <c r="K1046896"/>
      <c r="L1046896"/>
      <c r="M1046896"/>
    </row>
    <row r="1046897" customHeight="1" spans="1:13">
      <c r="A1046897"/>
      <c r="B1046897"/>
      <c r="C1046897"/>
      <c r="D1046897" s="58"/>
      <c r="E1046897"/>
      <c r="F1046897"/>
      <c r="G1046897"/>
      <c r="H1046897"/>
      <c r="I1046897" s="58"/>
      <c r="J1046897"/>
      <c r="K1046897"/>
      <c r="L1046897"/>
      <c r="M1046897"/>
    </row>
    <row r="1046898" customHeight="1" spans="1:13">
      <c r="A1046898"/>
      <c r="B1046898"/>
      <c r="C1046898"/>
      <c r="D1046898" s="58"/>
      <c r="E1046898"/>
      <c r="F1046898"/>
      <c r="G1046898"/>
      <c r="H1046898"/>
      <c r="I1046898" s="58"/>
      <c r="J1046898"/>
      <c r="K1046898"/>
      <c r="L1046898"/>
      <c r="M1046898"/>
    </row>
    <row r="1046899" customHeight="1" spans="1:13">
      <c r="A1046899"/>
      <c r="B1046899"/>
      <c r="C1046899"/>
      <c r="D1046899" s="58"/>
      <c r="E1046899"/>
      <c r="F1046899"/>
      <c r="G1046899"/>
      <c r="H1046899"/>
      <c r="I1046899" s="58"/>
      <c r="J1046899"/>
      <c r="K1046899"/>
      <c r="L1046899"/>
      <c r="M1046899"/>
    </row>
    <row r="1046900" customHeight="1" spans="1:13">
      <c r="A1046900"/>
      <c r="B1046900"/>
      <c r="C1046900"/>
      <c r="D1046900" s="58"/>
      <c r="E1046900"/>
      <c r="F1046900"/>
      <c r="G1046900"/>
      <c r="H1046900"/>
      <c r="I1046900" s="58"/>
      <c r="J1046900"/>
      <c r="K1046900"/>
      <c r="L1046900"/>
      <c r="M1046900"/>
    </row>
    <row r="1046901" customHeight="1" spans="1:13">
      <c r="A1046901"/>
      <c r="B1046901"/>
      <c r="C1046901"/>
      <c r="D1046901" s="58"/>
      <c r="E1046901"/>
      <c r="F1046901"/>
      <c r="G1046901"/>
      <c r="H1046901"/>
      <c r="I1046901" s="58"/>
      <c r="J1046901"/>
      <c r="K1046901"/>
      <c r="L1046901"/>
      <c r="M1046901"/>
    </row>
    <row r="1046902" customHeight="1" spans="1:13">
      <c r="A1046902"/>
      <c r="B1046902"/>
      <c r="C1046902"/>
      <c r="D1046902" s="58"/>
      <c r="E1046902"/>
      <c r="F1046902"/>
      <c r="G1046902"/>
      <c r="H1046902"/>
      <c r="I1046902" s="58"/>
      <c r="J1046902"/>
      <c r="K1046902"/>
      <c r="L1046902"/>
      <c r="M1046902"/>
    </row>
    <row r="1046903" customHeight="1" spans="1:13">
      <c r="A1046903"/>
      <c r="B1046903"/>
      <c r="C1046903"/>
      <c r="D1046903" s="58"/>
      <c r="E1046903"/>
      <c r="F1046903"/>
      <c r="G1046903"/>
      <c r="H1046903"/>
      <c r="I1046903" s="58"/>
      <c r="J1046903"/>
      <c r="K1046903"/>
      <c r="L1046903"/>
      <c r="M1046903"/>
    </row>
    <row r="1046904" customHeight="1" spans="1:13">
      <c r="A1046904"/>
      <c r="B1046904"/>
      <c r="C1046904"/>
      <c r="D1046904" s="58"/>
      <c r="E1046904"/>
      <c r="F1046904"/>
      <c r="G1046904"/>
      <c r="H1046904"/>
      <c r="I1046904" s="58"/>
      <c r="J1046904"/>
      <c r="K1046904"/>
      <c r="L1046904"/>
      <c r="M1046904"/>
    </row>
    <row r="1046905" customHeight="1" spans="1:13">
      <c r="A1046905"/>
      <c r="B1046905"/>
      <c r="C1046905"/>
      <c r="D1046905" s="58"/>
      <c r="E1046905"/>
      <c r="F1046905"/>
      <c r="G1046905"/>
      <c r="H1046905"/>
      <c r="I1046905" s="58"/>
      <c r="J1046905"/>
      <c r="K1046905"/>
      <c r="L1046905"/>
      <c r="M1046905"/>
    </row>
    <row r="1046906" customHeight="1" spans="1:13">
      <c r="A1046906"/>
      <c r="B1046906"/>
      <c r="C1046906"/>
      <c r="D1046906" s="58"/>
      <c r="E1046906"/>
      <c r="F1046906"/>
      <c r="G1046906"/>
      <c r="H1046906"/>
      <c r="I1046906" s="58"/>
      <c r="J1046906"/>
      <c r="K1046906"/>
      <c r="L1046906"/>
      <c r="M1046906"/>
    </row>
    <row r="1046907" customHeight="1" spans="1:13">
      <c r="A1046907"/>
      <c r="B1046907"/>
      <c r="C1046907"/>
      <c r="D1046907" s="58"/>
      <c r="E1046907"/>
      <c r="F1046907"/>
      <c r="G1046907"/>
      <c r="H1046907"/>
      <c r="I1046907" s="58"/>
      <c r="J1046907"/>
      <c r="K1046907"/>
      <c r="L1046907"/>
      <c r="M1046907"/>
    </row>
    <row r="1046908" customHeight="1" spans="1:13">
      <c r="A1046908"/>
      <c r="B1046908"/>
      <c r="C1046908"/>
      <c r="D1046908" s="58"/>
      <c r="E1046908"/>
      <c r="F1046908"/>
      <c r="G1046908"/>
      <c r="H1046908"/>
      <c r="I1046908" s="58"/>
      <c r="J1046908"/>
      <c r="K1046908"/>
      <c r="L1046908"/>
      <c r="M1046908"/>
    </row>
    <row r="1046909" customHeight="1" spans="1:13">
      <c r="A1046909"/>
      <c r="B1046909"/>
      <c r="C1046909"/>
      <c r="D1046909" s="58"/>
      <c r="E1046909"/>
      <c r="F1046909"/>
      <c r="G1046909"/>
      <c r="H1046909"/>
      <c r="I1046909" s="58"/>
      <c r="J1046909"/>
      <c r="K1046909"/>
      <c r="L1046909"/>
      <c r="M1046909"/>
    </row>
    <row r="1046910" customHeight="1" spans="1:13">
      <c r="A1046910"/>
      <c r="B1046910"/>
      <c r="C1046910"/>
      <c r="D1046910" s="58"/>
      <c r="E1046910"/>
      <c r="F1046910"/>
      <c r="G1046910"/>
      <c r="H1046910"/>
      <c r="I1046910" s="58"/>
      <c r="J1046910"/>
      <c r="K1046910"/>
      <c r="L1046910"/>
      <c r="M1046910"/>
    </row>
    <row r="1046911" customHeight="1" spans="1:13">
      <c r="A1046911"/>
      <c r="B1046911"/>
      <c r="C1046911"/>
      <c r="D1046911" s="58"/>
      <c r="E1046911"/>
      <c r="F1046911"/>
      <c r="G1046911"/>
      <c r="H1046911"/>
      <c r="I1046911" s="58"/>
      <c r="J1046911"/>
      <c r="K1046911"/>
      <c r="L1046911"/>
      <c r="M1046911"/>
    </row>
    <row r="1046912" customHeight="1" spans="1:13">
      <c r="A1046912"/>
      <c r="B1046912"/>
      <c r="C1046912"/>
      <c r="D1046912" s="58"/>
      <c r="E1046912"/>
      <c r="F1046912"/>
      <c r="G1046912"/>
      <c r="H1046912"/>
      <c r="I1046912" s="58"/>
      <c r="J1046912"/>
      <c r="K1046912"/>
      <c r="L1046912"/>
      <c r="M1046912"/>
    </row>
    <row r="1046913" customHeight="1" spans="1:13">
      <c r="A1046913"/>
      <c r="B1046913"/>
      <c r="C1046913"/>
      <c r="D1046913" s="58"/>
      <c r="E1046913"/>
      <c r="F1046913"/>
      <c r="G1046913"/>
      <c r="H1046913"/>
      <c r="I1046913" s="58"/>
      <c r="J1046913"/>
      <c r="K1046913"/>
      <c r="L1046913"/>
      <c r="M1046913"/>
    </row>
    <row r="1046914" customHeight="1" spans="1:13">
      <c r="A1046914"/>
      <c r="B1046914"/>
      <c r="C1046914"/>
      <c r="D1046914" s="58"/>
      <c r="E1046914"/>
      <c r="F1046914"/>
      <c r="G1046914"/>
      <c r="H1046914"/>
      <c r="I1046914" s="58"/>
      <c r="J1046914"/>
      <c r="K1046914"/>
      <c r="L1046914"/>
      <c r="M1046914"/>
    </row>
    <row r="1046915" customHeight="1" spans="1:13">
      <c r="A1046915"/>
      <c r="B1046915"/>
      <c r="C1046915"/>
      <c r="D1046915" s="58"/>
      <c r="E1046915"/>
      <c r="F1046915"/>
      <c r="G1046915"/>
      <c r="H1046915"/>
      <c r="I1046915" s="58"/>
      <c r="J1046915"/>
      <c r="K1046915"/>
      <c r="L1046915"/>
      <c r="M1046915"/>
    </row>
    <row r="1046916" customHeight="1" spans="1:13">
      <c r="A1046916"/>
      <c r="B1046916"/>
      <c r="C1046916"/>
      <c r="D1046916" s="58"/>
      <c r="E1046916"/>
      <c r="F1046916"/>
      <c r="G1046916"/>
      <c r="H1046916"/>
      <c r="I1046916" s="58"/>
      <c r="J1046916"/>
      <c r="K1046916"/>
      <c r="L1046916"/>
      <c r="M1046916"/>
    </row>
    <row r="1046917" customHeight="1" spans="1:13">
      <c r="A1046917"/>
      <c r="B1046917"/>
      <c r="C1046917"/>
      <c r="D1046917" s="58"/>
      <c r="E1046917"/>
      <c r="F1046917"/>
      <c r="G1046917"/>
      <c r="H1046917"/>
      <c r="I1046917" s="58"/>
      <c r="J1046917"/>
      <c r="K1046917"/>
      <c r="L1046917"/>
      <c r="M1046917"/>
    </row>
    <row r="1046918" customHeight="1" spans="1:13">
      <c r="A1046918"/>
      <c r="B1046918"/>
      <c r="C1046918"/>
      <c r="D1046918" s="58"/>
      <c r="E1046918"/>
      <c r="F1046918"/>
      <c r="G1046918"/>
      <c r="H1046918"/>
      <c r="I1046918" s="58"/>
      <c r="J1046918"/>
      <c r="K1046918"/>
      <c r="L1046918"/>
      <c r="M1046918"/>
    </row>
    <row r="1046919" customHeight="1" spans="1:13">
      <c r="A1046919"/>
      <c r="B1046919"/>
      <c r="C1046919"/>
      <c r="D1046919" s="58"/>
      <c r="E1046919"/>
      <c r="F1046919"/>
      <c r="G1046919"/>
      <c r="H1046919"/>
      <c r="I1046919" s="58"/>
      <c r="J1046919"/>
      <c r="K1046919"/>
      <c r="L1046919"/>
      <c r="M1046919"/>
    </row>
    <row r="1046920" customHeight="1" spans="1:13">
      <c r="A1046920"/>
      <c r="B1046920"/>
      <c r="C1046920"/>
      <c r="D1046920" s="58"/>
      <c r="E1046920"/>
      <c r="F1046920"/>
      <c r="G1046920"/>
      <c r="H1046920"/>
      <c r="I1046920" s="58"/>
      <c r="J1046920"/>
      <c r="K1046920"/>
      <c r="L1046920"/>
      <c r="M1046920"/>
    </row>
    <row r="1046921" customHeight="1" spans="1:13">
      <c r="A1046921"/>
      <c r="B1046921"/>
      <c r="C1046921"/>
      <c r="D1046921" s="58"/>
      <c r="E1046921"/>
      <c r="F1046921"/>
      <c r="G1046921"/>
      <c r="H1046921"/>
      <c r="I1046921" s="58"/>
      <c r="J1046921"/>
      <c r="K1046921"/>
      <c r="L1046921"/>
      <c r="M1046921"/>
    </row>
    <row r="1046922" customHeight="1" spans="1:13">
      <c r="A1046922"/>
      <c r="B1046922"/>
      <c r="C1046922"/>
      <c r="D1046922" s="58"/>
      <c r="E1046922"/>
      <c r="F1046922"/>
      <c r="G1046922"/>
      <c r="H1046922"/>
      <c r="I1046922" s="58"/>
      <c r="J1046922"/>
      <c r="K1046922"/>
      <c r="L1046922"/>
      <c r="M1046922"/>
    </row>
    <row r="1046923" customHeight="1" spans="1:13">
      <c r="A1046923"/>
      <c r="B1046923"/>
      <c r="C1046923"/>
      <c r="D1046923" s="58"/>
      <c r="E1046923"/>
      <c r="F1046923"/>
      <c r="G1046923"/>
      <c r="H1046923"/>
      <c r="I1046923" s="58"/>
      <c r="J1046923"/>
      <c r="K1046923"/>
      <c r="L1046923"/>
      <c r="M1046923"/>
    </row>
    <row r="1046924" customHeight="1" spans="1:13">
      <c r="A1046924"/>
      <c r="B1046924"/>
      <c r="C1046924"/>
      <c r="D1046924" s="58"/>
      <c r="E1046924"/>
      <c r="F1046924"/>
      <c r="G1046924"/>
      <c r="H1046924"/>
      <c r="I1046924" s="58"/>
      <c r="J1046924"/>
      <c r="K1046924"/>
      <c r="L1046924"/>
      <c r="M1046924"/>
    </row>
    <row r="1046925" customHeight="1" spans="1:13">
      <c r="A1046925"/>
      <c r="B1046925"/>
      <c r="C1046925"/>
      <c r="D1046925" s="58"/>
      <c r="E1046925"/>
      <c r="F1046925"/>
      <c r="G1046925"/>
      <c r="H1046925"/>
      <c r="I1046925" s="58"/>
      <c r="J1046925"/>
      <c r="K1046925"/>
      <c r="L1046925"/>
      <c r="M1046925"/>
    </row>
    <row r="1046926" customHeight="1" spans="1:13">
      <c r="A1046926"/>
      <c r="B1046926"/>
      <c r="C1046926"/>
      <c r="D1046926" s="58"/>
      <c r="E1046926"/>
      <c r="F1046926"/>
      <c r="G1046926"/>
      <c r="H1046926"/>
      <c r="I1046926" s="58"/>
      <c r="J1046926"/>
      <c r="K1046926"/>
      <c r="L1046926"/>
      <c r="M1046926"/>
    </row>
    <row r="1046927" customHeight="1" spans="1:13">
      <c r="A1046927"/>
      <c r="B1046927"/>
      <c r="C1046927"/>
      <c r="D1046927" s="58"/>
      <c r="E1046927"/>
      <c r="F1046927"/>
      <c r="G1046927"/>
      <c r="H1046927"/>
      <c r="I1046927" s="58"/>
      <c r="J1046927"/>
      <c r="K1046927"/>
      <c r="L1046927"/>
      <c r="M1046927"/>
    </row>
    <row r="1046928" customHeight="1" spans="1:13">
      <c r="A1046928"/>
      <c r="B1046928"/>
      <c r="C1046928"/>
      <c r="D1046928" s="58"/>
      <c r="E1046928"/>
      <c r="F1046928"/>
      <c r="G1046928"/>
      <c r="H1046928"/>
      <c r="I1046928" s="58"/>
      <c r="J1046928"/>
      <c r="K1046928"/>
      <c r="L1046928"/>
      <c r="M1046928"/>
    </row>
    <row r="1046929" customHeight="1" spans="1:13">
      <c r="A1046929"/>
      <c r="B1046929"/>
      <c r="C1046929"/>
      <c r="D1046929" s="58"/>
      <c r="E1046929"/>
      <c r="F1046929"/>
      <c r="G1046929"/>
      <c r="H1046929"/>
      <c r="I1046929" s="58"/>
      <c r="J1046929"/>
      <c r="K1046929"/>
      <c r="L1046929"/>
      <c r="M1046929"/>
    </row>
    <row r="1046930" customHeight="1" spans="1:13">
      <c r="A1046930"/>
      <c r="B1046930"/>
      <c r="C1046930"/>
      <c r="D1046930" s="58"/>
      <c r="E1046930"/>
      <c r="F1046930"/>
      <c r="G1046930"/>
      <c r="H1046930"/>
      <c r="I1046930" s="58"/>
      <c r="J1046930"/>
      <c r="K1046930"/>
      <c r="L1046930"/>
      <c r="M1046930"/>
    </row>
    <row r="1046931" customHeight="1" spans="1:13">
      <c r="A1046931"/>
      <c r="B1046931"/>
      <c r="C1046931"/>
      <c r="D1046931" s="58"/>
      <c r="E1046931"/>
      <c r="F1046931"/>
      <c r="G1046931"/>
      <c r="H1046931"/>
      <c r="I1046931" s="58"/>
      <c r="J1046931"/>
      <c r="K1046931"/>
      <c r="L1046931"/>
      <c r="M1046931"/>
    </row>
    <row r="1046932" customHeight="1" spans="1:13">
      <c r="A1046932"/>
      <c r="B1046932"/>
      <c r="C1046932"/>
      <c r="D1046932" s="58"/>
      <c r="E1046932"/>
      <c r="F1046932"/>
      <c r="G1046932"/>
      <c r="H1046932"/>
      <c r="I1046932" s="58"/>
      <c r="J1046932"/>
      <c r="K1046932"/>
      <c r="L1046932"/>
      <c r="M1046932"/>
    </row>
    <row r="1046933" customHeight="1" spans="1:13">
      <c r="A1046933"/>
      <c r="B1046933"/>
      <c r="C1046933"/>
      <c r="D1046933" s="58"/>
      <c r="E1046933"/>
      <c r="F1046933"/>
      <c r="G1046933"/>
      <c r="H1046933"/>
      <c r="I1046933" s="58"/>
      <c r="J1046933"/>
      <c r="K1046933"/>
      <c r="L1046933"/>
      <c r="M1046933"/>
    </row>
    <row r="1046934" customHeight="1" spans="1:13">
      <c r="A1046934"/>
      <c r="B1046934"/>
      <c r="C1046934"/>
      <c r="D1046934" s="58"/>
      <c r="E1046934"/>
      <c r="F1046934"/>
      <c r="G1046934"/>
      <c r="H1046934"/>
      <c r="I1046934" s="58"/>
      <c r="J1046934"/>
      <c r="K1046934"/>
      <c r="L1046934"/>
      <c r="M1046934"/>
    </row>
    <row r="1046935" customHeight="1" spans="1:13">
      <c r="A1046935"/>
      <c r="B1046935"/>
      <c r="C1046935"/>
      <c r="D1046935" s="58"/>
      <c r="E1046935"/>
      <c r="F1046935"/>
      <c r="G1046935"/>
      <c r="H1046935"/>
      <c r="I1046935" s="58"/>
      <c r="J1046935"/>
      <c r="K1046935"/>
      <c r="L1046935"/>
      <c r="M1046935"/>
    </row>
    <row r="1046936" customHeight="1" spans="1:13">
      <c r="A1046936"/>
      <c r="B1046936"/>
      <c r="C1046936"/>
      <c r="D1046936" s="58"/>
      <c r="E1046936"/>
      <c r="F1046936"/>
      <c r="G1046936"/>
      <c r="H1046936"/>
      <c r="I1046936" s="58"/>
      <c r="J1046936"/>
      <c r="K1046936"/>
      <c r="L1046936"/>
      <c r="M1046936"/>
    </row>
    <row r="1046937" customHeight="1" spans="1:13">
      <c r="A1046937"/>
      <c r="B1046937"/>
      <c r="C1046937"/>
      <c r="D1046937" s="58"/>
      <c r="E1046937"/>
      <c r="F1046937"/>
      <c r="G1046937"/>
      <c r="H1046937"/>
      <c r="I1046937" s="58"/>
      <c r="J1046937"/>
      <c r="K1046937"/>
      <c r="L1046937"/>
      <c r="M1046937"/>
    </row>
    <row r="1046938" customHeight="1" spans="1:13">
      <c r="A1046938"/>
      <c r="B1046938"/>
      <c r="C1046938"/>
      <c r="D1046938" s="58"/>
      <c r="E1046938"/>
      <c r="F1046938"/>
      <c r="G1046938"/>
      <c r="H1046938"/>
      <c r="I1046938" s="58"/>
      <c r="J1046938"/>
      <c r="K1046938"/>
      <c r="L1046938"/>
      <c r="M1046938"/>
    </row>
    <row r="1046939" customHeight="1" spans="1:13">
      <c r="A1046939"/>
      <c r="B1046939"/>
      <c r="C1046939"/>
      <c r="D1046939" s="58"/>
      <c r="E1046939"/>
      <c r="F1046939"/>
      <c r="G1046939"/>
      <c r="H1046939"/>
      <c r="I1046939" s="58"/>
      <c r="J1046939"/>
      <c r="K1046939"/>
      <c r="L1046939"/>
      <c r="M1046939"/>
    </row>
    <row r="1046940" customHeight="1" spans="1:13">
      <c r="A1046940"/>
      <c r="B1046940"/>
      <c r="C1046940"/>
      <c r="D1046940" s="58"/>
      <c r="E1046940"/>
      <c r="F1046940"/>
      <c r="G1046940"/>
      <c r="H1046940"/>
      <c r="I1046940" s="58"/>
      <c r="J1046940"/>
      <c r="K1046940"/>
      <c r="L1046940"/>
      <c r="M1046940"/>
    </row>
    <row r="1046941" customHeight="1" spans="1:13">
      <c r="A1046941"/>
      <c r="B1046941"/>
      <c r="C1046941"/>
      <c r="D1046941" s="58"/>
      <c r="E1046941"/>
      <c r="F1046941"/>
      <c r="G1046941"/>
      <c r="H1046941"/>
      <c r="I1046941" s="58"/>
      <c r="J1046941"/>
      <c r="K1046941"/>
      <c r="L1046941"/>
      <c r="M1046941"/>
    </row>
    <row r="1046942" customHeight="1" spans="1:13">
      <c r="A1046942"/>
      <c r="B1046942"/>
      <c r="C1046942"/>
      <c r="D1046942" s="58"/>
      <c r="E1046942"/>
      <c r="F1046942"/>
      <c r="G1046942"/>
      <c r="H1046942"/>
      <c r="I1046942" s="58"/>
      <c r="J1046942"/>
      <c r="K1046942"/>
      <c r="L1046942"/>
      <c r="M1046942"/>
    </row>
    <row r="1046943" customHeight="1" spans="1:13">
      <c r="A1046943"/>
      <c r="B1046943"/>
      <c r="C1046943"/>
      <c r="D1046943" s="58"/>
      <c r="E1046943"/>
      <c r="F1046943"/>
      <c r="G1046943"/>
      <c r="H1046943"/>
      <c r="I1046943" s="58"/>
      <c r="J1046943"/>
      <c r="K1046943"/>
      <c r="L1046943"/>
      <c r="M1046943"/>
    </row>
    <row r="1046944" customHeight="1" spans="1:13">
      <c r="A1046944"/>
      <c r="B1046944"/>
      <c r="C1046944"/>
      <c r="D1046944" s="58"/>
      <c r="E1046944"/>
      <c r="F1046944"/>
      <c r="G1046944"/>
      <c r="H1046944"/>
      <c r="I1046944" s="58"/>
      <c r="J1046944"/>
      <c r="K1046944"/>
      <c r="L1046944"/>
      <c r="M1046944"/>
    </row>
    <row r="1046945" customHeight="1" spans="1:13">
      <c r="A1046945"/>
      <c r="B1046945"/>
      <c r="C1046945"/>
      <c r="D1046945" s="58"/>
      <c r="E1046945"/>
      <c r="F1046945"/>
      <c r="G1046945"/>
      <c r="H1046945"/>
      <c r="I1046945" s="58"/>
      <c r="J1046945"/>
      <c r="K1046945"/>
      <c r="L1046945"/>
      <c r="M1046945"/>
    </row>
    <row r="1046946" customHeight="1" spans="1:13">
      <c r="A1046946"/>
      <c r="B1046946"/>
      <c r="C1046946"/>
      <c r="D1046946" s="58"/>
      <c r="E1046946"/>
      <c r="F1046946"/>
      <c r="G1046946"/>
      <c r="H1046946"/>
      <c r="I1046946" s="58"/>
      <c r="J1046946"/>
      <c r="K1046946"/>
      <c r="L1046946"/>
      <c r="M1046946"/>
    </row>
    <row r="1046947" customHeight="1" spans="1:13">
      <c r="A1046947"/>
      <c r="B1046947"/>
      <c r="C1046947"/>
      <c r="D1046947" s="58"/>
      <c r="E1046947"/>
      <c r="F1046947"/>
      <c r="G1046947"/>
      <c r="H1046947"/>
      <c r="I1046947" s="58"/>
      <c r="J1046947"/>
      <c r="K1046947"/>
      <c r="L1046947"/>
      <c r="M1046947"/>
    </row>
    <row r="1046948" customHeight="1" spans="1:13">
      <c r="A1046948"/>
      <c r="B1046948"/>
      <c r="C1046948"/>
      <c r="D1046948" s="58"/>
      <c r="E1046948"/>
      <c r="F1046948"/>
      <c r="G1046948"/>
      <c r="H1046948"/>
      <c r="I1046948" s="58"/>
      <c r="J1046948"/>
      <c r="K1046948"/>
      <c r="L1046948"/>
      <c r="M1046948"/>
    </row>
    <row r="1046949" customHeight="1" spans="1:13">
      <c r="A1046949"/>
      <c r="B1046949"/>
      <c r="C1046949"/>
      <c r="D1046949" s="58"/>
      <c r="E1046949"/>
      <c r="F1046949"/>
      <c r="G1046949"/>
      <c r="H1046949"/>
      <c r="I1046949" s="58"/>
      <c r="J1046949"/>
      <c r="K1046949"/>
      <c r="L1046949"/>
      <c r="M1046949"/>
    </row>
    <row r="1046950" customHeight="1" spans="1:13">
      <c r="A1046950"/>
      <c r="B1046950"/>
      <c r="C1046950"/>
      <c r="D1046950" s="58"/>
      <c r="E1046950"/>
      <c r="F1046950"/>
      <c r="G1046950"/>
      <c r="H1046950"/>
      <c r="I1046950" s="58"/>
      <c r="J1046950"/>
      <c r="K1046950"/>
      <c r="L1046950"/>
      <c r="M1046950"/>
    </row>
    <row r="1046951" customHeight="1" spans="1:13">
      <c r="A1046951"/>
      <c r="B1046951"/>
      <c r="C1046951"/>
      <c r="D1046951" s="58"/>
      <c r="E1046951"/>
      <c r="F1046951"/>
      <c r="G1046951"/>
      <c r="H1046951"/>
      <c r="I1046951" s="58"/>
      <c r="J1046951"/>
      <c r="K1046951"/>
      <c r="L1046951"/>
      <c r="M1046951"/>
    </row>
    <row r="1046952" customHeight="1" spans="1:13">
      <c r="A1046952"/>
      <c r="B1046952"/>
      <c r="C1046952"/>
      <c r="D1046952" s="58"/>
      <c r="E1046952"/>
      <c r="F1046952"/>
      <c r="G1046952"/>
      <c r="H1046952"/>
      <c r="I1046952" s="58"/>
      <c r="J1046952"/>
      <c r="K1046952"/>
      <c r="L1046952"/>
      <c r="M1046952"/>
    </row>
    <row r="1046953" customHeight="1" spans="1:13">
      <c r="A1046953"/>
      <c r="B1046953"/>
      <c r="C1046953"/>
      <c r="D1046953" s="58"/>
      <c r="E1046953"/>
      <c r="F1046953"/>
      <c r="G1046953"/>
      <c r="H1046953"/>
      <c r="I1046953" s="58"/>
      <c r="J1046953"/>
      <c r="K1046953"/>
      <c r="L1046953"/>
      <c r="M1046953"/>
    </row>
    <row r="1046954" customHeight="1" spans="1:13">
      <c r="A1046954"/>
      <c r="B1046954"/>
      <c r="C1046954"/>
      <c r="D1046954" s="58"/>
      <c r="E1046954"/>
      <c r="F1046954"/>
      <c r="G1046954"/>
      <c r="H1046954"/>
      <c r="I1046954" s="58"/>
      <c r="J1046954"/>
      <c r="K1046954"/>
      <c r="L1046954"/>
      <c r="M1046954"/>
    </row>
    <row r="1046955" customHeight="1" spans="1:13">
      <c r="A1046955"/>
      <c r="B1046955"/>
      <c r="C1046955"/>
      <c r="D1046955" s="58"/>
      <c r="E1046955"/>
      <c r="F1046955"/>
      <c r="G1046955"/>
      <c r="H1046955"/>
      <c r="I1046955" s="58"/>
      <c r="J1046955"/>
      <c r="K1046955"/>
      <c r="L1046955"/>
      <c r="M1046955"/>
    </row>
    <row r="1046956" customHeight="1" spans="1:13">
      <c r="A1046956"/>
      <c r="B1046956"/>
      <c r="C1046956"/>
      <c r="D1046956" s="58"/>
      <c r="E1046956"/>
      <c r="F1046956"/>
      <c r="G1046956"/>
      <c r="H1046956"/>
      <c r="I1046956" s="58"/>
      <c r="J1046956"/>
      <c r="K1046956"/>
      <c r="L1046956"/>
      <c r="M1046956"/>
    </row>
    <row r="1046957" customHeight="1" spans="1:13">
      <c r="A1046957"/>
      <c r="B1046957"/>
      <c r="C1046957"/>
      <c r="D1046957" s="58"/>
      <c r="E1046957"/>
      <c r="F1046957"/>
      <c r="G1046957"/>
      <c r="H1046957"/>
      <c r="I1046957" s="58"/>
      <c r="J1046957"/>
      <c r="K1046957"/>
      <c r="L1046957"/>
      <c r="M1046957"/>
    </row>
    <row r="1046958" customHeight="1" spans="1:13">
      <c r="A1046958"/>
      <c r="B1046958"/>
      <c r="C1046958"/>
      <c r="D1046958" s="58"/>
      <c r="E1046958"/>
      <c r="F1046958"/>
      <c r="G1046958"/>
      <c r="H1046958"/>
      <c r="I1046958" s="58"/>
      <c r="J1046958"/>
      <c r="K1046958"/>
      <c r="L1046958"/>
      <c r="M1046958"/>
    </row>
    <row r="1046959" customHeight="1" spans="1:13">
      <c r="A1046959"/>
      <c r="B1046959"/>
      <c r="C1046959"/>
      <c r="D1046959" s="58"/>
      <c r="E1046959"/>
      <c r="F1046959"/>
      <c r="G1046959"/>
      <c r="H1046959"/>
      <c r="I1046959" s="58"/>
      <c r="J1046959"/>
      <c r="K1046959"/>
      <c r="L1046959"/>
      <c r="M1046959"/>
    </row>
    <row r="1046960" customHeight="1" spans="1:13">
      <c r="A1046960"/>
      <c r="B1046960"/>
      <c r="C1046960"/>
      <c r="D1046960" s="58"/>
      <c r="E1046960"/>
      <c r="F1046960"/>
      <c r="G1046960"/>
      <c r="H1046960"/>
      <c r="I1046960" s="58"/>
      <c r="J1046960"/>
      <c r="K1046960"/>
      <c r="L1046960"/>
      <c r="M1046960"/>
    </row>
    <row r="1046961" customHeight="1" spans="1:13">
      <c r="A1046961"/>
      <c r="B1046961"/>
      <c r="C1046961"/>
      <c r="D1046961" s="58"/>
      <c r="E1046961"/>
      <c r="F1046961"/>
      <c r="G1046961"/>
      <c r="H1046961"/>
      <c r="I1046961" s="58"/>
      <c r="J1046961"/>
      <c r="K1046961"/>
      <c r="L1046961"/>
      <c r="M1046961"/>
    </row>
    <row r="1046962" customHeight="1" spans="1:13">
      <c r="A1046962"/>
      <c r="B1046962"/>
      <c r="C1046962"/>
      <c r="D1046962" s="58"/>
      <c r="E1046962"/>
      <c r="F1046962"/>
      <c r="G1046962"/>
      <c r="H1046962"/>
      <c r="I1046962" s="58"/>
      <c r="J1046962"/>
      <c r="K1046962"/>
      <c r="L1046962"/>
      <c r="M1046962"/>
    </row>
    <row r="1046963" customHeight="1" spans="1:13">
      <c r="A1046963"/>
      <c r="B1046963"/>
      <c r="C1046963"/>
      <c r="D1046963" s="58"/>
      <c r="E1046963"/>
      <c r="F1046963"/>
      <c r="G1046963"/>
      <c r="H1046963"/>
      <c r="I1046963" s="58"/>
      <c r="J1046963"/>
      <c r="K1046963"/>
      <c r="L1046963"/>
      <c r="M1046963"/>
    </row>
    <row r="1046964" customHeight="1" spans="1:13">
      <c r="A1046964"/>
      <c r="B1046964"/>
      <c r="C1046964"/>
      <c r="D1046964" s="58"/>
      <c r="E1046964"/>
      <c r="F1046964"/>
      <c r="G1046964"/>
      <c r="H1046964"/>
      <c r="I1046964" s="58"/>
      <c r="J1046964"/>
      <c r="K1046964"/>
      <c r="L1046964"/>
      <c r="M1046964"/>
    </row>
    <row r="1046965" customHeight="1" spans="1:13">
      <c r="A1046965"/>
      <c r="B1046965"/>
      <c r="C1046965"/>
      <c r="D1046965" s="58"/>
      <c r="E1046965"/>
      <c r="F1046965"/>
      <c r="G1046965"/>
      <c r="H1046965"/>
      <c r="I1046965" s="58"/>
      <c r="J1046965"/>
      <c r="K1046965"/>
      <c r="L1046965"/>
      <c r="M1046965"/>
    </row>
    <row r="1046966" customHeight="1" spans="1:13">
      <c r="A1046966"/>
      <c r="B1046966"/>
      <c r="C1046966"/>
      <c r="D1046966" s="58"/>
      <c r="E1046966"/>
      <c r="F1046966"/>
      <c r="G1046966"/>
      <c r="H1046966"/>
      <c r="I1046966" s="58"/>
      <c r="J1046966"/>
      <c r="K1046966"/>
      <c r="L1046966"/>
      <c r="M1046966"/>
    </row>
    <row r="1046967" customHeight="1" spans="1:13">
      <c r="A1046967"/>
      <c r="B1046967"/>
      <c r="C1046967"/>
      <c r="D1046967" s="58"/>
      <c r="E1046967"/>
      <c r="F1046967"/>
      <c r="G1046967"/>
      <c r="H1046967"/>
      <c r="I1046967" s="58"/>
      <c r="J1046967"/>
      <c r="K1046967"/>
      <c r="L1046967"/>
      <c r="M1046967"/>
    </row>
    <row r="1046968" customHeight="1" spans="1:13">
      <c r="A1046968"/>
      <c r="B1046968"/>
      <c r="C1046968"/>
      <c r="D1046968" s="58"/>
      <c r="E1046968"/>
      <c r="F1046968"/>
      <c r="G1046968"/>
      <c r="H1046968"/>
      <c r="I1046968" s="58"/>
      <c r="J1046968"/>
      <c r="K1046968"/>
      <c r="L1046968"/>
      <c r="M1046968"/>
    </row>
    <row r="1046969" customHeight="1" spans="1:13">
      <c r="A1046969"/>
      <c r="B1046969"/>
      <c r="C1046969"/>
      <c r="D1046969" s="58"/>
      <c r="E1046969"/>
      <c r="F1046969"/>
      <c r="G1046969"/>
      <c r="H1046969"/>
      <c r="I1046969" s="58"/>
      <c r="J1046969"/>
      <c r="K1046969"/>
      <c r="L1046969"/>
      <c r="M1046969"/>
    </row>
    <row r="1046970" customHeight="1" spans="1:13">
      <c r="A1046970"/>
      <c r="B1046970"/>
      <c r="C1046970"/>
      <c r="D1046970" s="58"/>
      <c r="E1046970"/>
      <c r="F1046970"/>
      <c r="G1046970"/>
      <c r="H1046970"/>
      <c r="I1046970" s="58"/>
      <c r="J1046970"/>
      <c r="K1046970"/>
      <c r="L1046970"/>
      <c r="M1046970"/>
    </row>
    <row r="1046971" customHeight="1" spans="1:13">
      <c r="A1046971"/>
      <c r="B1046971"/>
      <c r="C1046971"/>
      <c r="D1046971" s="58"/>
      <c r="E1046971"/>
      <c r="F1046971"/>
      <c r="G1046971"/>
      <c r="H1046971"/>
      <c r="I1046971" s="58"/>
      <c r="J1046971"/>
      <c r="K1046971"/>
      <c r="L1046971"/>
      <c r="M1046971"/>
    </row>
    <row r="1046972" customHeight="1" spans="1:13">
      <c r="A1046972"/>
      <c r="B1046972"/>
      <c r="C1046972"/>
      <c r="D1046972" s="58"/>
      <c r="E1046972"/>
      <c r="F1046972"/>
      <c r="G1046972"/>
      <c r="H1046972"/>
      <c r="I1046972" s="58"/>
      <c r="J1046972"/>
      <c r="K1046972"/>
      <c r="L1046972"/>
      <c r="M1046972"/>
    </row>
    <row r="1046973" customHeight="1" spans="1:13">
      <c r="A1046973"/>
      <c r="B1046973"/>
      <c r="C1046973"/>
      <c r="D1046973" s="58"/>
      <c r="E1046973"/>
      <c r="F1046973"/>
      <c r="G1046973"/>
      <c r="H1046973"/>
      <c r="I1046973" s="58"/>
      <c r="J1046973"/>
      <c r="K1046973"/>
      <c r="L1046973"/>
      <c r="M1046973"/>
    </row>
    <row r="1046974" customHeight="1" spans="1:13">
      <c r="A1046974"/>
      <c r="B1046974"/>
      <c r="C1046974"/>
      <c r="D1046974" s="58"/>
      <c r="E1046974"/>
      <c r="F1046974"/>
      <c r="G1046974"/>
      <c r="H1046974"/>
      <c r="I1046974" s="58"/>
      <c r="J1046974"/>
      <c r="K1046974"/>
      <c r="L1046974"/>
      <c r="M1046974"/>
    </row>
    <row r="1046975" customHeight="1" spans="1:13">
      <c r="A1046975"/>
      <c r="B1046975"/>
      <c r="C1046975"/>
      <c r="D1046975" s="58"/>
      <c r="E1046975"/>
      <c r="F1046975"/>
      <c r="G1046975"/>
      <c r="H1046975"/>
      <c r="I1046975" s="58"/>
      <c r="J1046975"/>
      <c r="K1046975"/>
      <c r="L1046975"/>
      <c r="M1046975"/>
    </row>
    <row r="1046976" customHeight="1" spans="1:13">
      <c r="A1046976"/>
      <c r="B1046976"/>
      <c r="C1046976"/>
      <c r="D1046976" s="58"/>
      <c r="E1046976"/>
      <c r="F1046976"/>
      <c r="G1046976"/>
      <c r="H1046976"/>
      <c r="I1046976" s="58"/>
      <c r="J1046976"/>
      <c r="K1046976"/>
      <c r="L1046976"/>
      <c r="M1046976"/>
    </row>
    <row r="1046977" customHeight="1" spans="1:13">
      <c r="A1046977"/>
      <c r="B1046977"/>
      <c r="C1046977"/>
      <c r="D1046977" s="58"/>
      <c r="E1046977"/>
      <c r="F1046977"/>
      <c r="G1046977"/>
      <c r="H1046977"/>
      <c r="I1046977" s="58"/>
      <c r="J1046977"/>
      <c r="K1046977"/>
      <c r="L1046977"/>
      <c r="M1046977"/>
    </row>
    <row r="1046978" customHeight="1" spans="1:13">
      <c r="A1046978"/>
      <c r="B1046978"/>
      <c r="C1046978"/>
      <c r="D1046978" s="58"/>
      <c r="E1046978"/>
      <c r="F1046978"/>
      <c r="G1046978"/>
      <c r="H1046978"/>
      <c r="I1046978" s="58"/>
      <c r="J1046978"/>
      <c r="K1046978"/>
      <c r="L1046978"/>
      <c r="M1046978"/>
    </row>
    <row r="1046979" customHeight="1" spans="1:13">
      <c r="A1046979"/>
      <c r="B1046979"/>
      <c r="C1046979"/>
      <c r="D1046979" s="58"/>
      <c r="E1046979"/>
      <c r="F1046979"/>
      <c r="G1046979"/>
      <c r="H1046979"/>
      <c r="I1046979" s="58"/>
      <c r="J1046979"/>
      <c r="K1046979"/>
      <c r="L1046979"/>
      <c r="M1046979"/>
    </row>
    <row r="1046980" customHeight="1" spans="1:13">
      <c r="A1046980"/>
      <c r="B1046980"/>
      <c r="C1046980"/>
      <c r="D1046980" s="58"/>
      <c r="E1046980"/>
      <c r="F1046980"/>
      <c r="G1046980"/>
      <c r="H1046980"/>
      <c r="I1046980" s="58"/>
      <c r="J1046980"/>
      <c r="K1046980"/>
      <c r="L1046980"/>
      <c r="M1046980"/>
    </row>
    <row r="1046981" customHeight="1" spans="1:13">
      <c r="A1046981"/>
      <c r="B1046981"/>
      <c r="C1046981"/>
      <c r="D1046981" s="58"/>
      <c r="E1046981"/>
      <c r="F1046981"/>
      <c r="G1046981"/>
      <c r="H1046981"/>
      <c r="I1046981" s="58"/>
      <c r="J1046981"/>
      <c r="K1046981"/>
      <c r="L1046981"/>
      <c r="M1046981"/>
    </row>
    <row r="1046982" customHeight="1" spans="1:13">
      <c r="A1046982"/>
      <c r="B1046982"/>
      <c r="C1046982"/>
      <c r="D1046982" s="58"/>
      <c r="E1046982"/>
      <c r="F1046982"/>
      <c r="G1046982"/>
      <c r="H1046982"/>
      <c r="I1046982" s="58"/>
      <c r="J1046982"/>
      <c r="K1046982"/>
      <c r="L1046982"/>
      <c r="M1046982"/>
    </row>
    <row r="1046983" customHeight="1" spans="1:13">
      <c r="A1046983"/>
      <c r="B1046983"/>
      <c r="C1046983"/>
      <c r="D1046983" s="58"/>
      <c r="E1046983"/>
      <c r="F1046983"/>
      <c r="G1046983"/>
      <c r="H1046983"/>
      <c r="I1046983" s="58"/>
      <c r="J1046983"/>
      <c r="K1046983"/>
      <c r="L1046983"/>
      <c r="M1046983"/>
    </row>
    <row r="1046984" customHeight="1" spans="1:13">
      <c r="A1046984"/>
      <c r="B1046984"/>
      <c r="C1046984"/>
      <c r="D1046984" s="58"/>
      <c r="E1046984"/>
      <c r="F1046984"/>
      <c r="G1046984"/>
      <c r="H1046984"/>
      <c r="I1046984" s="58"/>
      <c r="J1046984"/>
      <c r="K1046984"/>
      <c r="L1046984"/>
      <c r="M1046984"/>
    </row>
    <row r="1046985" customHeight="1" spans="1:13">
      <c r="A1046985"/>
      <c r="B1046985"/>
      <c r="C1046985"/>
      <c r="D1046985" s="58"/>
      <c r="E1046985"/>
      <c r="F1046985"/>
      <c r="G1046985"/>
      <c r="H1046985"/>
      <c r="I1046985" s="58"/>
      <c r="J1046985"/>
      <c r="K1046985"/>
      <c r="L1046985"/>
      <c r="M1046985"/>
    </row>
    <row r="1046986" customHeight="1" spans="1:13">
      <c r="A1046986"/>
      <c r="B1046986"/>
      <c r="C1046986"/>
      <c r="D1046986" s="58"/>
      <c r="E1046986"/>
      <c r="F1046986"/>
      <c r="G1046986"/>
      <c r="H1046986"/>
      <c r="I1046986" s="58"/>
      <c r="J1046986"/>
      <c r="K1046986"/>
      <c r="L1046986"/>
      <c r="M1046986"/>
    </row>
    <row r="1046987" customHeight="1" spans="1:13">
      <c r="A1046987"/>
      <c r="B1046987"/>
      <c r="C1046987"/>
      <c r="D1046987" s="58"/>
      <c r="E1046987"/>
      <c r="F1046987"/>
      <c r="G1046987"/>
      <c r="H1046987"/>
      <c r="I1046987" s="58"/>
      <c r="J1046987"/>
      <c r="K1046987"/>
      <c r="L1046987"/>
      <c r="M1046987"/>
    </row>
    <row r="1046988" customHeight="1" spans="1:13">
      <c r="A1046988"/>
      <c r="B1046988"/>
      <c r="C1046988"/>
      <c r="D1046988" s="58"/>
      <c r="E1046988"/>
      <c r="F1046988"/>
      <c r="G1046988"/>
      <c r="H1046988"/>
      <c r="I1046988" s="58"/>
      <c r="J1046988"/>
      <c r="K1046988"/>
      <c r="L1046988"/>
      <c r="M1046988"/>
    </row>
    <row r="1046989" customHeight="1" spans="1:13">
      <c r="A1046989"/>
      <c r="B1046989"/>
      <c r="C1046989"/>
      <c r="D1046989" s="58"/>
      <c r="E1046989"/>
      <c r="F1046989"/>
      <c r="G1046989"/>
      <c r="H1046989"/>
      <c r="I1046989" s="58"/>
      <c r="J1046989"/>
      <c r="K1046989"/>
      <c r="L1046989"/>
      <c r="M1046989"/>
    </row>
    <row r="1046990" customHeight="1" spans="1:13">
      <c r="A1046990"/>
      <c r="B1046990"/>
      <c r="C1046990"/>
      <c r="D1046990" s="58"/>
      <c r="E1046990"/>
      <c r="F1046990"/>
      <c r="G1046990"/>
      <c r="H1046990"/>
      <c r="I1046990" s="58"/>
      <c r="J1046990"/>
      <c r="K1046990"/>
      <c r="L1046990"/>
      <c r="M1046990"/>
    </row>
    <row r="1046991" customHeight="1" spans="1:13">
      <c r="A1046991"/>
      <c r="B1046991"/>
      <c r="C1046991"/>
      <c r="D1046991" s="58"/>
      <c r="E1046991"/>
      <c r="F1046991"/>
      <c r="G1046991"/>
      <c r="H1046991"/>
      <c r="I1046991" s="58"/>
      <c r="J1046991"/>
      <c r="K1046991"/>
      <c r="L1046991"/>
      <c r="M1046991"/>
    </row>
    <row r="1046992" customHeight="1" spans="1:13">
      <c r="A1046992"/>
      <c r="B1046992"/>
      <c r="C1046992"/>
      <c r="D1046992" s="58"/>
      <c r="E1046992"/>
      <c r="F1046992"/>
      <c r="G1046992"/>
      <c r="H1046992"/>
      <c r="I1046992" s="58"/>
      <c r="J1046992"/>
      <c r="K1046992"/>
      <c r="L1046992"/>
      <c r="M1046992"/>
    </row>
    <row r="1046993" customHeight="1" spans="1:13">
      <c r="A1046993"/>
      <c r="B1046993"/>
      <c r="C1046993"/>
      <c r="D1046993" s="58"/>
      <c r="E1046993"/>
      <c r="F1046993"/>
      <c r="G1046993"/>
      <c r="H1046993"/>
      <c r="I1046993" s="58"/>
      <c r="J1046993"/>
      <c r="K1046993"/>
      <c r="L1046993"/>
      <c r="M1046993"/>
    </row>
    <row r="1046994" customHeight="1" spans="1:13">
      <c r="A1046994"/>
      <c r="B1046994"/>
      <c r="C1046994"/>
      <c r="D1046994" s="58"/>
      <c r="E1046994"/>
      <c r="F1046994"/>
      <c r="G1046994"/>
      <c r="H1046994"/>
      <c r="I1046994" s="58"/>
      <c r="J1046994"/>
      <c r="K1046994"/>
      <c r="L1046994"/>
      <c r="M1046994"/>
    </row>
    <row r="1046995" customHeight="1" spans="1:13">
      <c r="A1046995"/>
      <c r="B1046995"/>
      <c r="C1046995"/>
      <c r="D1046995" s="58"/>
      <c r="E1046995"/>
      <c r="F1046995"/>
      <c r="G1046995"/>
      <c r="H1046995"/>
      <c r="I1046995" s="58"/>
      <c r="J1046995"/>
      <c r="K1046995"/>
      <c r="L1046995"/>
      <c r="M1046995"/>
    </row>
    <row r="1046996" customHeight="1" spans="1:13">
      <c r="A1046996"/>
      <c r="B1046996"/>
      <c r="C1046996"/>
      <c r="D1046996" s="58"/>
      <c r="E1046996"/>
      <c r="F1046996"/>
      <c r="G1046996"/>
      <c r="H1046996"/>
      <c r="I1046996" s="58"/>
      <c r="J1046996"/>
      <c r="K1046996"/>
      <c r="L1046996"/>
      <c r="M1046996"/>
    </row>
    <row r="1046997" customHeight="1" spans="1:13">
      <c r="A1046997"/>
      <c r="B1046997"/>
      <c r="C1046997"/>
      <c r="D1046997" s="58"/>
      <c r="E1046997"/>
      <c r="F1046997"/>
      <c r="G1046997"/>
      <c r="H1046997"/>
      <c r="I1046997" s="58"/>
      <c r="J1046997"/>
      <c r="K1046997"/>
      <c r="L1046997"/>
      <c r="M1046997"/>
    </row>
    <row r="1046998" customHeight="1" spans="1:13">
      <c r="A1046998"/>
      <c r="B1046998"/>
      <c r="C1046998"/>
      <c r="D1046998" s="58"/>
      <c r="E1046998"/>
      <c r="F1046998"/>
      <c r="G1046998"/>
      <c r="H1046998"/>
      <c r="I1046998" s="58"/>
      <c r="J1046998"/>
      <c r="K1046998"/>
      <c r="L1046998"/>
      <c r="M1046998"/>
    </row>
    <row r="1046999" customHeight="1" spans="1:13">
      <c r="A1046999"/>
      <c r="B1046999"/>
      <c r="C1046999"/>
      <c r="D1046999" s="58"/>
      <c r="E1046999"/>
      <c r="F1046999"/>
      <c r="G1046999"/>
      <c r="H1046999"/>
      <c r="I1046999" s="58"/>
      <c r="J1046999"/>
      <c r="K1046999"/>
      <c r="L1046999"/>
      <c r="M1046999"/>
    </row>
    <row r="1047000" customHeight="1" spans="1:13">
      <c r="A1047000"/>
      <c r="B1047000"/>
      <c r="C1047000"/>
      <c r="D1047000" s="58"/>
      <c r="E1047000"/>
      <c r="F1047000"/>
      <c r="G1047000"/>
      <c r="H1047000"/>
      <c r="I1047000" s="58"/>
      <c r="J1047000"/>
      <c r="K1047000"/>
      <c r="L1047000"/>
      <c r="M1047000"/>
    </row>
    <row r="1047001" customHeight="1" spans="1:13">
      <c r="A1047001"/>
      <c r="B1047001"/>
      <c r="C1047001"/>
      <c r="D1047001" s="58"/>
      <c r="E1047001"/>
      <c r="F1047001"/>
      <c r="G1047001"/>
      <c r="H1047001"/>
      <c r="I1047001" s="58"/>
      <c r="J1047001"/>
      <c r="K1047001"/>
      <c r="L1047001"/>
      <c r="M1047001"/>
    </row>
    <row r="1047002" customHeight="1" spans="1:13">
      <c r="A1047002"/>
      <c r="B1047002"/>
      <c r="C1047002"/>
      <c r="D1047002" s="58"/>
      <c r="E1047002"/>
      <c r="F1047002"/>
      <c r="G1047002"/>
      <c r="H1047002"/>
      <c r="I1047002" s="58"/>
      <c r="J1047002"/>
      <c r="K1047002"/>
      <c r="L1047002"/>
      <c r="M1047002"/>
    </row>
    <row r="1047003" customHeight="1" spans="1:13">
      <c r="A1047003"/>
      <c r="B1047003"/>
      <c r="C1047003"/>
      <c r="D1047003" s="58"/>
      <c r="E1047003"/>
      <c r="F1047003"/>
      <c r="G1047003"/>
      <c r="H1047003"/>
      <c r="I1047003" s="58"/>
      <c r="J1047003"/>
      <c r="K1047003"/>
      <c r="L1047003"/>
      <c r="M1047003"/>
    </row>
    <row r="1047004" customHeight="1" spans="1:13">
      <c r="A1047004"/>
      <c r="B1047004"/>
      <c r="C1047004"/>
      <c r="D1047004" s="58"/>
      <c r="E1047004"/>
      <c r="F1047004"/>
      <c r="G1047004"/>
      <c r="H1047004"/>
      <c r="I1047004" s="58"/>
      <c r="J1047004"/>
      <c r="K1047004"/>
      <c r="L1047004"/>
      <c r="M1047004"/>
    </row>
    <row r="1047005" customHeight="1" spans="1:13">
      <c r="A1047005"/>
      <c r="B1047005"/>
      <c r="C1047005"/>
      <c r="D1047005" s="58"/>
      <c r="E1047005"/>
      <c r="F1047005"/>
      <c r="G1047005"/>
      <c r="H1047005"/>
      <c r="I1047005" s="58"/>
      <c r="J1047005"/>
      <c r="K1047005"/>
      <c r="L1047005"/>
      <c r="M1047005"/>
    </row>
    <row r="1047006" customHeight="1" spans="1:13">
      <c r="A1047006"/>
      <c r="B1047006"/>
      <c r="C1047006"/>
      <c r="D1047006" s="58"/>
      <c r="E1047006"/>
      <c r="F1047006"/>
      <c r="G1047006"/>
      <c r="H1047006"/>
      <c r="I1047006" s="58"/>
      <c r="J1047006"/>
      <c r="K1047006"/>
      <c r="L1047006"/>
      <c r="M1047006"/>
    </row>
    <row r="1047007" customHeight="1" spans="1:13">
      <c r="A1047007"/>
      <c r="B1047007"/>
      <c r="C1047007"/>
      <c r="D1047007" s="58"/>
      <c r="E1047007"/>
      <c r="F1047007"/>
      <c r="G1047007"/>
      <c r="H1047007"/>
      <c r="I1047007" s="58"/>
      <c r="J1047007"/>
      <c r="K1047007"/>
      <c r="L1047007"/>
      <c r="M1047007"/>
    </row>
    <row r="1047008" customHeight="1" spans="1:13">
      <c r="A1047008"/>
      <c r="B1047008"/>
      <c r="C1047008"/>
      <c r="D1047008" s="58"/>
      <c r="E1047008"/>
      <c r="F1047008"/>
      <c r="G1047008"/>
      <c r="H1047008"/>
      <c r="I1047008" s="58"/>
      <c r="J1047008"/>
      <c r="K1047008"/>
      <c r="L1047008"/>
      <c r="M1047008"/>
    </row>
    <row r="1047009" customHeight="1" spans="1:13">
      <c r="A1047009"/>
      <c r="B1047009"/>
      <c r="C1047009"/>
      <c r="D1047009" s="58"/>
      <c r="E1047009"/>
      <c r="F1047009"/>
      <c r="G1047009"/>
      <c r="H1047009"/>
      <c r="I1047009" s="58"/>
      <c r="J1047009"/>
      <c r="K1047009"/>
      <c r="L1047009"/>
      <c r="M1047009"/>
    </row>
    <row r="1047010" customHeight="1" spans="1:13">
      <c r="A1047010"/>
      <c r="B1047010"/>
      <c r="C1047010"/>
      <c r="D1047010" s="58"/>
      <c r="E1047010"/>
      <c r="F1047010"/>
      <c r="G1047010"/>
      <c r="H1047010"/>
      <c r="I1047010" s="58"/>
      <c r="J1047010"/>
      <c r="K1047010"/>
      <c r="L1047010"/>
      <c r="M1047010"/>
    </row>
    <row r="1047011" customHeight="1" spans="1:13">
      <c r="A1047011"/>
      <c r="B1047011"/>
      <c r="C1047011"/>
      <c r="D1047011" s="58"/>
      <c r="E1047011"/>
      <c r="F1047011"/>
      <c r="G1047011"/>
      <c r="H1047011"/>
      <c r="I1047011" s="58"/>
      <c r="J1047011"/>
      <c r="K1047011"/>
      <c r="L1047011"/>
      <c r="M1047011"/>
    </row>
    <row r="1047012" customHeight="1" spans="1:13">
      <c r="A1047012"/>
      <c r="B1047012"/>
      <c r="C1047012"/>
      <c r="D1047012" s="58"/>
      <c r="E1047012"/>
      <c r="F1047012"/>
      <c r="G1047012"/>
      <c r="H1047012"/>
      <c r="I1047012" s="58"/>
      <c r="J1047012"/>
      <c r="K1047012"/>
      <c r="L1047012"/>
      <c r="M1047012"/>
    </row>
    <row r="1047013" customHeight="1" spans="1:13">
      <c r="A1047013"/>
      <c r="B1047013"/>
      <c r="C1047013"/>
      <c r="D1047013" s="58"/>
      <c r="E1047013"/>
      <c r="F1047013"/>
      <c r="G1047013"/>
      <c r="H1047013"/>
      <c r="I1047013" s="58"/>
      <c r="J1047013"/>
      <c r="K1047013"/>
      <c r="L1047013"/>
      <c r="M1047013"/>
    </row>
    <row r="1047014" customHeight="1" spans="1:13">
      <c r="A1047014"/>
      <c r="B1047014"/>
      <c r="C1047014"/>
      <c r="D1047014" s="58"/>
      <c r="E1047014"/>
      <c r="F1047014"/>
      <c r="G1047014"/>
      <c r="H1047014"/>
      <c r="I1047014" s="58"/>
      <c r="J1047014"/>
      <c r="K1047014"/>
      <c r="L1047014"/>
      <c r="M1047014"/>
    </row>
    <row r="1047015" customHeight="1" spans="1:13">
      <c r="A1047015"/>
      <c r="B1047015"/>
      <c r="C1047015"/>
      <c r="D1047015" s="58"/>
      <c r="E1047015"/>
      <c r="F1047015"/>
      <c r="G1047015"/>
      <c r="H1047015"/>
      <c r="I1047015" s="58"/>
      <c r="J1047015"/>
      <c r="K1047015"/>
      <c r="L1047015"/>
      <c r="M1047015"/>
    </row>
    <row r="1047016" customHeight="1" spans="1:13">
      <c r="A1047016"/>
      <c r="B1047016"/>
      <c r="C1047016"/>
      <c r="D1047016" s="58"/>
      <c r="E1047016"/>
      <c r="F1047016"/>
      <c r="G1047016"/>
      <c r="H1047016"/>
      <c r="I1047016" s="58"/>
      <c r="J1047016"/>
      <c r="K1047016"/>
      <c r="L1047016"/>
      <c r="M1047016"/>
    </row>
    <row r="1047017" customHeight="1" spans="1:13">
      <c r="A1047017"/>
      <c r="B1047017"/>
      <c r="C1047017"/>
      <c r="D1047017" s="58"/>
      <c r="E1047017"/>
      <c r="F1047017"/>
      <c r="G1047017"/>
      <c r="H1047017"/>
      <c r="I1047017" s="58"/>
      <c r="J1047017"/>
      <c r="K1047017"/>
      <c r="L1047017"/>
      <c r="M1047017"/>
    </row>
    <row r="1047018" customHeight="1" spans="1:13">
      <c r="A1047018"/>
      <c r="B1047018"/>
      <c r="C1047018"/>
      <c r="D1047018" s="58"/>
      <c r="E1047018"/>
      <c r="F1047018"/>
      <c r="G1047018"/>
      <c r="H1047018"/>
      <c r="I1047018" s="58"/>
      <c r="J1047018"/>
      <c r="K1047018"/>
      <c r="L1047018"/>
      <c r="M1047018"/>
    </row>
    <row r="1047019" customHeight="1" spans="1:13">
      <c r="A1047019"/>
      <c r="B1047019"/>
      <c r="C1047019"/>
      <c r="D1047019" s="58"/>
      <c r="E1047019"/>
      <c r="F1047019"/>
      <c r="G1047019"/>
      <c r="H1047019"/>
      <c r="I1047019" s="58"/>
      <c r="J1047019"/>
      <c r="K1047019"/>
      <c r="L1047019"/>
      <c r="M1047019"/>
    </row>
    <row r="1047020" customHeight="1" spans="1:13">
      <c r="A1047020"/>
      <c r="B1047020"/>
      <c r="C1047020"/>
      <c r="D1047020" s="58"/>
      <c r="E1047020"/>
      <c r="F1047020"/>
      <c r="G1047020"/>
      <c r="H1047020"/>
      <c r="I1047020" s="58"/>
      <c r="J1047020"/>
      <c r="K1047020"/>
      <c r="L1047020"/>
      <c r="M1047020"/>
    </row>
    <row r="1047021" customHeight="1" spans="1:13">
      <c r="A1047021"/>
      <c r="B1047021"/>
      <c r="C1047021"/>
      <c r="D1047021" s="58"/>
      <c r="E1047021"/>
      <c r="F1047021"/>
      <c r="G1047021"/>
      <c r="H1047021"/>
      <c r="I1047021" s="58"/>
      <c r="J1047021"/>
      <c r="K1047021"/>
      <c r="L1047021"/>
      <c r="M1047021"/>
    </row>
    <row r="1047022" customHeight="1" spans="1:13">
      <c r="A1047022"/>
      <c r="B1047022"/>
      <c r="C1047022"/>
      <c r="D1047022" s="58"/>
      <c r="E1047022"/>
      <c r="F1047022"/>
      <c r="G1047022"/>
      <c r="H1047022"/>
      <c r="I1047022" s="58"/>
      <c r="J1047022"/>
      <c r="K1047022"/>
      <c r="L1047022"/>
      <c r="M1047022"/>
    </row>
    <row r="1047023" customHeight="1" spans="1:13">
      <c r="A1047023"/>
      <c r="B1047023"/>
      <c r="C1047023"/>
      <c r="D1047023" s="58"/>
      <c r="E1047023"/>
      <c r="F1047023"/>
      <c r="G1047023"/>
      <c r="H1047023"/>
      <c r="I1047023" s="58"/>
      <c r="J1047023"/>
      <c r="K1047023"/>
      <c r="L1047023"/>
      <c r="M1047023"/>
    </row>
    <row r="1047024" customHeight="1" spans="1:13">
      <c r="A1047024"/>
      <c r="B1047024"/>
      <c r="C1047024"/>
      <c r="D1047024" s="58"/>
      <c r="E1047024"/>
      <c r="F1047024"/>
      <c r="G1047024"/>
      <c r="H1047024"/>
      <c r="I1047024" s="58"/>
      <c r="J1047024"/>
      <c r="K1047024"/>
      <c r="L1047024"/>
      <c r="M1047024"/>
    </row>
    <row r="1047025" customHeight="1" spans="1:13">
      <c r="A1047025"/>
      <c r="B1047025"/>
      <c r="C1047025"/>
      <c r="D1047025" s="58"/>
      <c r="E1047025"/>
      <c r="F1047025"/>
      <c r="G1047025"/>
      <c r="H1047025"/>
      <c r="I1047025" s="58"/>
      <c r="J1047025"/>
      <c r="K1047025"/>
      <c r="L1047025"/>
      <c r="M1047025"/>
    </row>
    <row r="1047026" customHeight="1" spans="1:13">
      <c r="A1047026"/>
      <c r="B1047026"/>
      <c r="C1047026"/>
      <c r="D1047026" s="58"/>
      <c r="E1047026"/>
      <c r="F1047026"/>
      <c r="G1047026"/>
      <c r="H1047026"/>
      <c r="I1047026" s="58"/>
      <c r="J1047026"/>
      <c r="K1047026"/>
      <c r="L1047026"/>
      <c r="M1047026"/>
    </row>
    <row r="1047027" customHeight="1" spans="1:13">
      <c r="A1047027"/>
      <c r="B1047027"/>
      <c r="C1047027"/>
      <c r="D1047027" s="58"/>
      <c r="E1047027"/>
      <c r="F1047027"/>
      <c r="G1047027"/>
      <c r="H1047027"/>
      <c r="I1047027" s="58"/>
      <c r="J1047027"/>
      <c r="K1047027"/>
      <c r="L1047027"/>
      <c r="M1047027"/>
    </row>
    <row r="1047028" customHeight="1" spans="1:13">
      <c r="A1047028"/>
      <c r="B1047028"/>
      <c r="C1047028"/>
      <c r="D1047028" s="58"/>
      <c r="E1047028"/>
      <c r="F1047028"/>
      <c r="G1047028"/>
      <c r="H1047028"/>
      <c r="I1047028" s="58"/>
      <c r="J1047028"/>
      <c r="K1047028"/>
      <c r="L1047028"/>
      <c r="M1047028"/>
    </row>
    <row r="1047029" customHeight="1" spans="1:13">
      <c r="A1047029"/>
      <c r="B1047029"/>
      <c r="C1047029"/>
      <c r="D1047029" s="58"/>
      <c r="E1047029"/>
      <c r="F1047029"/>
      <c r="G1047029"/>
      <c r="H1047029"/>
      <c r="I1047029" s="58"/>
      <c r="J1047029"/>
      <c r="K1047029"/>
      <c r="L1047029"/>
      <c r="M1047029"/>
    </row>
    <row r="1047030" customHeight="1" spans="1:13">
      <c r="A1047030"/>
      <c r="B1047030"/>
      <c r="C1047030"/>
      <c r="D1047030" s="58"/>
      <c r="E1047030"/>
      <c r="F1047030"/>
      <c r="G1047030"/>
      <c r="H1047030"/>
      <c r="I1047030" s="58"/>
      <c r="J1047030"/>
      <c r="K1047030"/>
      <c r="L1047030"/>
      <c r="M1047030"/>
    </row>
    <row r="1047031" customHeight="1" spans="1:13">
      <c r="A1047031"/>
      <c r="B1047031"/>
      <c r="C1047031"/>
      <c r="D1047031" s="58"/>
      <c r="E1047031"/>
      <c r="F1047031"/>
      <c r="G1047031"/>
      <c r="H1047031"/>
      <c r="I1047031" s="58"/>
      <c r="J1047031"/>
      <c r="K1047031"/>
      <c r="L1047031"/>
      <c r="M1047031"/>
    </row>
    <row r="1047032" customHeight="1" spans="1:13">
      <c r="A1047032"/>
      <c r="B1047032"/>
      <c r="C1047032"/>
      <c r="D1047032" s="58"/>
      <c r="E1047032"/>
      <c r="F1047032"/>
      <c r="G1047032"/>
      <c r="H1047032"/>
      <c r="I1047032" s="58"/>
      <c r="J1047032"/>
      <c r="K1047032"/>
      <c r="L1047032"/>
      <c r="M1047032"/>
    </row>
    <row r="1047033" customHeight="1" spans="1:13">
      <c r="A1047033"/>
      <c r="B1047033"/>
      <c r="C1047033"/>
      <c r="D1047033" s="58"/>
      <c r="E1047033"/>
      <c r="F1047033"/>
      <c r="G1047033"/>
      <c r="H1047033"/>
      <c r="I1047033" s="58"/>
      <c r="J1047033"/>
      <c r="K1047033"/>
      <c r="L1047033"/>
      <c r="M1047033"/>
    </row>
    <row r="1047034" customHeight="1" spans="1:13">
      <c r="A1047034"/>
      <c r="B1047034"/>
      <c r="C1047034"/>
      <c r="D1047034" s="58"/>
      <c r="E1047034"/>
      <c r="F1047034"/>
      <c r="G1047034"/>
      <c r="H1047034"/>
      <c r="I1047034" s="58"/>
      <c r="J1047034"/>
      <c r="K1047034"/>
      <c r="L1047034"/>
      <c r="M1047034"/>
    </row>
    <row r="1047035" customHeight="1" spans="1:13">
      <c r="A1047035"/>
      <c r="B1047035"/>
      <c r="C1047035"/>
      <c r="D1047035" s="58"/>
      <c r="E1047035"/>
      <c r="F1047035"/>
      <c r="G1047035"/>
      <c r="H1047035"/>
      <c r="I1047035" s="58"/>
      <c r="J1047035"/>
      <c r="K1047035"/>
      <c r="L1047035"/>
      <c r="M1047035"/>
    </row>
    <row r="1047036" customHeight="1" spans="1:13">
      <c r="A1047036"/>
      <c r="B1047036"/>
      <c r="C1047036"/>
      <c r="D1047036" s="58"/>
      <c r="E1047036"/>
      <c r="F1047036"/>
      <c r="G1047036"/>
      <c r="H1047036"/>
      <c r="I1047036" s="58"/>
      <c r="J1047036"/>
      <c r="K1047036"/>
      <c r="L1047036"/>
      <c r="M1047036"/>
    </row>
    <row r="1047037" customHeight="1" spans="1:13">
      <c r="A1047037"/>
      <c r="B1047037"/>
      <c r="C1047037"/>
      <c r="D1047037" s="58"/>
      <c r="E1047037"/>
      <c r="F1047037"/>
      <c r="G1047037"/>
      <c r="H1047037"/>
      <c r="I1047037" s="58"/>
      <c r="J1047037"/>
      <c r="K1047037"/>
      <c r="L1047037"/>
      <c r="M1047037"/>
    </row>
    <row r="1047038" customHeight="1" spans="1:13">
      <c r="A1047038"/>
      <c r="B1047038"/>
      <c r="C1047038"/>
      <c r="D1047038" s="58"/>
      <c r="E1047038"/>
      <c r="F1047038"/>
      <c r="G1047038"/>
      <c r="H1047038"/>
      <c r="I1047038" s="58"/>
      <c r="J1047038"/>
      <c r="K1047038"/>
      <c r="L1047038"/>
      <c r="M1047038"/>
    </row>
    <row r="1047039" customHeight="1" spans="1:13">
      <c r="A1047039"/>
      <c r="B1047039"/>
      <c r="C1047039"/>
      <c r="D1047039" s="58"/>
      <c r="E1047039"/>
      <c r="F1047039"/>
      <c r="G1047039"/>
      <c r="H1047039"/>
      <c r="I1047039" s="58"/>
      <c r="J1047039"/>
      <c r="K1047039"/>
      <c r="L1047039"/>
      <c r="M1047039"/>
    </row>
    <row r="1047040" customHeight="1" spans="1:13">
      <c r="A1047040"/>
      <c r="B1047040"/>
      <c r="C1047040"/>
      <c r="D1047040" s="58"/>
      <c r="E1047040"/>
      <c r="F1047040"/>
      <c r="G1047040"/>
      <c r="H1047040"/>
      <c r="I1047040" s="58"/>
      <c r="J1047040"/>
      <c r="K1047040"/>
      <c r="L1047040"/>
      <c r="M1047040"/>
    </row>
    <row r="1047041" customHeight="1" spans="1:13">
      <c r="A1047041"/>
      <c r="B1047041"/>
      <c r="C1047041"/>
      <c r="D1047041" s="58"/>
      <c r="E1047041"/>
      <c r="F1047041"/>
      <c r="G1047041"/>
      <c r="H1047041"/>
      <c r="I1047041" s="58"/>
      <c r="J1047041"/>
      <c r="K1047041"/>
      <c r="L1047041"/>
      <c r="M1047041"/>
    </row>
    <row r="1047042" customHeight="1" spans="1:13">
      <c r="A1047042"/>
      <c r="B1047042"/>
      <c r="C1047042"/>
      <c r="D1047042" s="58"/>
      <c r="E1047042"/>
      <c r="F1047042"/>
      <c r="G1047042"/>
      <c r="H1047042"/>
      <c r="I1047042" s="58"/>
      <c r="J1047042"/>
      <c r="K1047042"/>
      <c r="L1047042"/>
      <c r="M1047042"/>
    </row>
    <row r="1047043" customHeight="1" spans="1:13">
      <c r="A1047043"/>
      <c r="B1047043"/>
      <c r="C1047043"/>
      <c r="D1047043" s="58"/>
      <c r="E1047043"/>
      <c r="F1047043"/>
      <c r="G1047043"/>
      <c r="H1047043"/>
      <c r="I1047043" s="58"/>
      <c r="J1047043"/>
      <c r="K1047043"/>
      <c r="L1047043"/>
      <c r="M1047043"/>
    </row>
    <row r="1047044" customHeight="1" spans="1:13">
      <c r="A1047044"/>
      <c r="B1047044"/>
      <c r="C1047044"/>
      <c r="D1047044" s="58"/>
      <c r="E1047044"/>
      <c r="F1047044"/>
      <c r="G1047044"/>
      <c r="H1047044"/>
      <c r="I1047044" s="58"/>
      <c r="J1047044"/>
      <c r="K1047044"/>
      <c r="L1047044"/>
      <c r="M1047044"/>
    </row>
    <row r="1047045" customHeight="1" spans="1:13">
      <c r="A1047045"/>
      <c r="B1047045"/>
      <c r="C1047045"/>
      <c r="D1047045" s="58"/>
      <c r="E1047045"/>
      <c r="F1047045"/>
      <c r="G1047045"/>
      <c r="H1047045"/>
      <c r="I1047045" s="58"/>
      <c r="J1047045"/>
      <c r="K1047045"/>
      <c r="L1047045"/>
      <c r="M1047045"/>
    </row>
    <row r="1047046" customHeight="1" spans="1:13">
      <c r="A1047046"/>
      <c r="B1047046"/>
      <c r="C1047046"/>
      <c r="D1047046" s="58"/>
      <c r="E1047046"/>
      <c r="F1047046"/>
      <c r="G1047046"/>
      <c r="H1047046"/>
      <c r="I1047046" s="58"/>
      <c r="J1047046"/>
      <c r="K1047046"/>
      <c r="L1047046"/>
      <c r="M1047046"/>
    </row>
    <row r="1047047" customHeight="1" spans="1:13">
      <c r="A1047047"/>
      <c r="B1047047"/>
      <c r="C1047047"/>
      <c r="D1047047" s="58"/>
      <c r="E1047047"/>
      <c r="F1047047"/>
      <c r="G1047047"/>
      <c r="H1047047"/>
      <c r="I1047047" s="58"/>
      <c r="J1047047"/>
      <c r="K1047047"/>
      <c r="L1047047"/>
      <c r="M1047047"/>
    </row>
    <row r="1047048" customHeight="1" spans="1:13">
      <c r="A1047048"/>
      <c r="B1047048"/>
      <c r="C1047048"/>
      <c r="D1047048" s="58"/>
      <c r="E1047048"/>
      <c r="F1047048"/>
      <c r="G1047048"/>
      <c r="H1047048"/>
      <c r="I1047048" s="58"/>
      <c r="J1047048"/>
      <c r="K1047048"/>
      <c r="L1047048"/>
      <c r="M1047048"/>
    </row>
    <row r="1047049" customHeight="1" spans="1:13">
      <c r="A1047049"/>
      <c r="B1047049"/>
      <c r="C1047049"/>
      <c r="D1047049" s="58"/>
      <c r="E1047049"/>
      <c r="F1047049"/>
      <c r="G1047049"/>
      <c r="H1047049"/>
      <c r="I1047049" s="58"/>
      <c r="J1047049"/>
      <c r="K1047049"/>
      <c r="L1047049"/>
      <c r="M1047049"/>
    </row>
    <row r="1047050" customHeight="1" spans="1:13">
      <c r="A1047050"/>
      <c r="B1047050"/>
      <c r="C1047050"/>
      <c r="D1047050" s="58"/>
      <c r="E1047050"/>
      <c r="F1047050"/>
      <c r="G1047050"/>
      <c r="H1047050"/>
      <c r="I1047050" s="58"/>
      <c r="J1047050"/>
      <c r="K1047050"/>
      <c r="L1047050"/>
      <c r="M1047050"/>
    </row>
    <row r="1047051" customHeight="1" spans="1:13">
      <c r="A1047051"/>
      <c r="B1047051"/>
      <c r="C1047051"/>
      <c r="D1047051" s="58"/>
      <c r="E1047051"/>
      <c r="F1047051"/>
      <c r="G1047051"/>
      <c r="H1047051"/>
      <c r="I1047051" s="58"/>
      <c r="J1047051"/>
      <c r="K1047051"/>
      <c r="L1047051"/>
      <c r="M1047051"/>
    </row>
    <row r="1047052" customHeight="1" spans="1:13">
      <c r="A1047052"/>
      <c r="B1047052"/>
      <c r="C1047052"/>
      <c r="D1047052" s="58"/>
      <c r="E1047052"/>
      <c r="F1047052"/>
      <c r="G1047052"/>
      <c r="H1047052"/>
      <c r="I1047052" s="58"/>
      <c r="J1047052"/>
      <c r="K1047052"/>
      <c r="L1047052"/>
      <c r="M1047052"/>
    </row>
    <row r="1047053" customHeight="1" spans="1:13">
      <c r="A1047053"/>
      <c r="B1047053"/>
      <c r="C1047053"/>
      <c r="D1047053" s="58"/>
      <c r="E1047053"/>
      <c r="F1047053"/>
      <c r="G1047053"/>
      <c r="H1047053"/>
      <c r="I1047053" s="58"/>
      <c r="J1047053"/>
      <c r="K1047053"/>
      <c r="L1047053"/>
      <c r="M1047053"/>
    </row>
    <row r="1047054" customHeight="1" spans="1:13">
      <c r="A1047054"/>
      <c r="B1047054"/>
      <c r="C1047054"/>
      <c r="D1047054" s="58"/>
      <c r="E1047054"/>
      <c r="F1047054"/>
      <c r="G1047054"/>
      <c r="H1047054"/>
      <c r="I1047054" s="58"/>
      <c r="J1047054"/>
      <c r="K1047054"/>
      <c r="L1047054"/>
      <c r="M1047054"/>
    </row>
    <row r="1047055" customHeight="1" spans="1:13">
      <c r="A1047055"/>
      <c r="B1047055"/>
      <c r="C1047055"/>
      <c r="D1047055" s="58"/>
      <c r="E1047055"/>
      <c r="F1047055"/>
      <c r="G1047055"/>
      <c r="H1047055"/>
      <c r="I1047055" s="58"/>
      <c r="J1047055"/>
      <c r="K1047055"/>
      <c r="L1047055"/>
      <c r="M1047055"/>
    </row>
    <row r="1047056" customHeight="1" spans="1:13">
      <c r="A1047056"/>
      <c r="B1047056"/>
      <c r="C1047056"/>
      <c r="D1047056" s="58"/>
      <c r="E1047056"/>
      <c r="F1047056"/>
      <c r="G1047056"/>
      <c r="H1047056"/>
      <c r="I1047056" s="58"/>
      <c r="J1047056"/>
      <c r="K1047056"/>
      <c r="L1047056"/>
      <c r="M1047056"/>
    </row>
    <row r="1047057" customHeight="1" spans="1:13">
      <c r="A1047057"/>
      <c r="B1047057"/>
      <c r="C1047057"/>
      <c r="D1047057" s="58"/>
      <c r="E1047057"/>
      <c r="F1047057"/>
      <c r="G1047057"/>
      <c r="H1047057"/>
      <c r="I1047057" s="58"/>
      <c r="J1047057"/>
      <c r="K1047057"/>
      <c r="L1047057"/>
      <c r="M1047057"/>
    </row>
    <row r="1047058" customHeight="1" spans="1:13">
      <c r="A1047058"/>
      <c r="B1047058"/>
      <c r="C1047058"/>
      <c r="D1047058" s="58"/>
      <c r="E1047058"/>
      <c r="F1047058"/>
      <c r="G1047058"/>
      <c r="H1047058"/>
      <c r="I1047058" s="58"/>
      <c r="J1047058"/>
      <c r="K1047058"/>
      <c r="L1047058"/>
      <c r="M1047058"/>
    </row>
    <row r="1047059" customHeight="1" spans="1:13">
      <c r="A1047059"/>
      <c r="B1047059"/>
      <c r="C1047059"/>
      <c r="D1047059" s="58"/>
      <c r="E1047059"/>
      <c r="F1047059"/>
      <c r="G1047059"/>
      <c r="H1047059"/>
      <c r="I1047059" s="58"/>
      <c r="J1047059"/>
      <c r="K1047059"/>
      <c r="L1047059"/>
      <c r="M1047059"/>
    </row>
    <row r="1047060" customHeight="1" spans="1:13">
      <c r="A1047060"/>
      <c r="B1047060"/>
      <c r="C1047060"/>
      <c r="D1047060" s="58"/>
      <c r="E1047060"/>
      <c r="F1047060"/>
      <c r="G1047060"/>
      <c r="H1047060"/>
      <c r="I1047060" s="58"/>
      <c r="J1047060"/>
      <c r="K1047060"/>
      <c r="L1047060"/>
      <c r="M1047060"/>
    </row>
    <row r="1047061" customHeight="1" spans="1:13">
      <c r="A1047061"/>
      <c r="B1047061"/>
      <c r="C1047061"/>
      <c r="D1047061" s="58"/>
      <c r="E1047061"/>
      <c r="F1047061"/>
      <c r="G1047061"/>
      <c r="H1047061"/>
      <c r="I1047061" s="58"/>
      <c r="J1047061"/>
      <c r="K1047061"/>
      <c r="L1047061"/>
      <c r="M1047061"/>
    </row>
    <row r="1047062" customHeight="1" spans="1:13">
      <c r="A1047062"/>
      <c r="B1047062"/>
      <c r="C1047062"/>
      <c r="D1047062" s="58"/>
      <c r="E1047062"/>
      <c r="F1047062"/>
      <c r="G1047062"/>
      <c r="H1047062"/>
      <c r="I1047062" s="58"/>
      <c r="J1047062"/>
      <c r="K1047062"/>
      <c r="L1047062"/>
      <c r="M1047062"/>
    </row>
    <row r="1047063" customHeight="1" spans="1:13">
      <c r="A1047063"/>
      <c r="B1047063"/>
      <c r="C1047063"/>
      <c r="D1047063" s="58"/>
      <c r="E1047063"/>
      <c r="F1047063"/>
      <c r="G1047063"/>
      <c r="H1047063"/>
      <c r="I1047063" s="58"/>
      <c r="J1047063"/>
      <c r="K1047063"/>
      <c r="L1047063"/>
      <c r="M1047063"/>
    </row>
    <row r="1047064" customHeight="1" spans="1:13">
      <c r="A1047064"/>
      <c r="B1047064"/>
      <c r="C1047064"/>
      <c r="D1047064" s="58"/>
      <c r="E1047064"/>
      <c r="F1047064"/>
      <c r="G1047064"/>
      <c r="H1047064"/>
      <c r="I1047064" s="58"/>
      <c r="J1047064"/>
      <c r="K1047064"/>
      <c r="L1047064"/>
      <c r="M1047064"/>
    </row>
    <row r="1047065" customHeight="1" spans="1:13">
      <c r="A1047065"/>
      <c r="B1047065"/>
      <c r="C1047065"/>
      <c r="D1047065" s="58"/>
      <c r="E1047065"/>
      <c r="F1047065"/>
      <c r="G1047065"/>
      <c r="H1047065"/>
      <c r="I1047065" s="58"/>
      <c r="J1047065"/>
      <c r="K1047065"/>
      <c r="L1047065"/>
      <c r="M1047065"/>
    </row>
    <row r="1047066" customHeight="1" spans="1:13">
      <c r="A1047066"/>
      <c r="B1047066"/>
      <c r="C1047066"/>
      <c r="D1047066" s="58"/>
      <c r="E1047066"/>
      <c r="F1047066"/>
      <c r="G1047066"/>
      <c r="H1047066"/>
      <c r="I1047066" s="58"/>
      <c r="J1047066"/>
      <c r="K1047066"/>
      <c r="L1047066"/>
      <c r="M1047066"/>
    </row>
    <row r="1047067" customHeight="1" spans="1:13">
      <c r="A1047067"/>
      <c r="B1047067"/>
      <c r="C1047067"/>
      <c r="D1047067" s="58"/>
      <c r="E1047067"/>
      <c r="F1047067"/>
      <c r="G1047067"/>
      <c r="H1047067"/>
      <c r="I1047067" s="58"/>
      <c r="J1047067"/>
      <c r="K1047067"/>
      <c r="L1047067"/>
      <c r="M1047067"/>
    </row>
    <row r="1047068" customHeight="1" spans="1:13">
      <c r="A1047068"/>
      <c r="B1047068"/>
      <c r="C1047068"/>
      <c r="D1047068" s="58"/>
      <c r="E1047068"/>
      <c r="F1047068"/>
      <c r="G1047068"/>
      <c r="H1047068"/>
      <c r="I1047068" s="58"/>
      <c r="J1047068"/>
      <c r="K1047068"/>
      <c r="L1047068"/>
      <c r="M1047068"/>
    </row>
    <row r="1047069" customHeight="1" spans="1:13">
      <c r="A1047069"/>
      <c r="B1047069"/>
      <c r="C1047069"/>
      <c r="D1047069" s="58"/>
      <c r="E1047069"/>
      <c r="F1047069"/>
      <c r="G1047069"/>
      <c r="H1047069"/>
      <c r="I1047069" s="58"/>
      <c r="J1047069"/>
      <c r="K1047069"/>
      <c r="L1047069"/>
      <c r="M1047069"/>
    </row>
    <row r="1047070" customHeight="1" spans="1:13">
      <c r="A1047070"/>
      <c r="B1047070"/>
      <c r="C1047070"/>
      <c r="D1047070" s="58"/>
      <c r="E1047070"/>
      <c r="F1047070"/>
      <c r="G1047070"/>
      <c r="H1047070"/>
      <c r="I1047070" s="58"/>
      <c r="J1047070"/>
      <c r="K1047070"/>
      <c r="L1047070"/>
      <c r="M1047070"/>
    </row>
    <row r="1047071" customHeight="1" spans="1:13">
      <c r="A1047071"/>
      <c r="B1047071"/>
      <c r="C1047071"/>
      <c r="D1047071" s="58"/>
      <c r="E1047071"/>
      <c r="F1047071"/>
      <c r="G1047071"/>
      <c r="H1047071"/>
      <c r="I1047071" s="58"/>
      <c r="J1047071"/>
      <c r="K1047071"/>
      <c r="L1047071"/>
      <c r="M1047071"/>
    </row>
    <row r="1047072" customHeight="1" spans="1:13">
      <c r="A1047072"/>
      <c r="B1047072"/>
      <c r="C1047072"/>
      <c r="D1047072" s="58"/>
      <c r="E1047072"/>
      <c r="F1047072"/>
      <c r="G1047072"/>
      <c r="H1047072"/>
      <c r="I1047072" s="58"/>
      <c r="J1047072"/>
      <c r="K1047072"/>
      <c r="L1047072"/>
      <c r="M1047072"/>
    </row>
    <row r="1047073" customHeight="1" spans="1:13">
      <c r="A1047073"/>
      <c r="B1047073"/>
      <c r="C1047073"/>
      <c r="D1047073" s="58"/>
      <c r="E1047073"/>
      <c r="F1047073"/>
      <c r="G1047073"/>
      <c r="H1047073"/>
      <c r="I1047073" s="58"/>
      <c r="J1047073"/>
      <c r="K1047073"/>
      <c r="L1047073"/>
      <c r="M1047073"/>
    </row>
    <row r="1047074" customHeight="1" spans="1:13">
      <c r="A1047074"/>
      <c r="B1047074"/>
      <c r="C1047074"/>
      <c r="D1047074" s="58"/>
      <c r="E1047074"/>
      <c r="F1047074"/>
      <c r="G1047074"/>
      <c r="H1047074"/>
      <c r="I1047074" s="58"/>
      <c r="J1047074"/>
      <c r="K1047074"/>
      <c r="L1047074"/>
      <c r="M1047074"/>
    </row>
    <row r="1047075" customHeight="1" spans="1:13">
      <c r="A1047075"/>
      <c r="B1047075"/>
      <c r="C1047075"/>
      <c r="D1047075" s="58"/>
      <c r="E1047075"/>
      <c r="F1047075"/>
      <c r="G1047075"/>
      <c r="H1047075"/>
      <c r="I1047075" s="58"/>
      <c r="J1047075"/>
      <c r="K1047075"/>
      <c r="L1047075"/>
      <c r="M1047075"/>
    </row>
    <row r="1047076" customHeight="1" spans="1:13">
      <c r="A1047076"/>
      <c r="B1047076"/>
      <c r="C1047076"/>
      <c r="D1047076" s="58"/>
      <c r="E1047076"/>
      <c r="F1047076"/>
      <c r="G1047076"/>
      <c r="H1047076"/>
      <c r="I1047076" s="58"/>
      <c r="J1047076"/>
      <c r="K1047076"/>
      <c r="L1047076"/>
      <c r="M1047076"/>
    </row>
    <row r="1047077" customHeight="1" spans="1:13">
      <c r="A1047077"/>
      <c r="B1047077"/>
      <c r="C1047077"/>
      <c r="D1047077" s="58"/>
      <c r="E1047077"/>
      <c r="F1047077"/>
      <c r="G1047077"/>
      <c r="H1047077"/>
      <c r="I1047077" s="58"/>
      <c r="J1047077"/>
      <c r="K1047077"/>
      <c r="L1047077"/>
      <c r="M1047077"/>
    </row>
    <row r="1047078" customHeight="1" spans="1:13">
      <c r="A1047078"/>
      <c r="B1047078"/>
      <c r="C1047078"/>
      <c r="D1047078" s="58"/>
      <c r="E1047078"/>
      <c r="F1047078"/>
      <c r="G1047078"/>
      <c r="H1047078"/>
      <c r="I1047078" s="58"/>
      <c r="J1047078"/>
      <c r="K1047078"/>
      <c r="L1047078"/>
      <c r="M1047078"/>
    </row>
    <row r="1047079" customHeight="1" spans="1:13">
      <c r="A1047079"/>
      <c r="B1047079"/>
      <c r="C1047079"/>
      <c r="D1047079" s="58"/>
      <c r="E1047079"/>
      <c r="F1047079"/>
      <c r="G1047079"/>
      <c r="H1047079"/>
      <c r="I1047079" s="58"/>
      <c r="J1047079"/>
      <c r="K1047079"/>
      <c r="L1047079"/>
      <c r="M1047079"/>
    </row>
    <row r="1047080" customHeight="1" spans="1:13">
      <c r="A1047080"/>
      <c r="B1047080"/>
      <c r="C1047080"/>
      <c r="D1047080" s="58"/>
      <c r="E1047080"/>
      <c r="F1047080"/>
      <c r="G1047080"/>
      <c r="H1047080"/>
      <c r="I1047080" s="58"/>
      <c r="J1047080"/>
      <c r="K1047080"/>
      <c r="L1047080"/>
      <c r="M1047080"/>
    </row>
    <row r="1047081" customHeight="1" spans="1:13">
      <c r="A1047081"/>
      <c r="B1047081"/>
      <c r="C1047081"/>
      <c r="D1047081" s="58"/>
      <c r="E1047081"/>
      <c r="F1047081"/>
      <c r="G1047081"/>
      <c r="H1047081"/>
      <c r="I1047081" s="58"/>
      <c r="J1047081"/>
      <c r="K1047081"/>
      <c r="L1047081"/>
      <c r="M1047081"/>
    </row>
    <row r="1047082" customHeight="1" spans="1:13">
      <c r="A1047082"/>
      <c r="B1047082"/>
      <c r="C1047082"/>
      <c r="D1047082" s="58"/>
      <c r="E1047082"/>
      <c r="F1047082"/>
      <c r="G1047082"/>
      <c r="H1047082"/>
      <c r="I1047082" s="58"/>
      <c r="J1047082"/>
      <c r="K1047082"/>
      <c r="L1047082"/>
      <c r="M1047082"/>
    </row>
    <row r="1047083" customHeight="1" spans="1:13">
      <c r="A1047083"/>
      <c r="B1047083"/>
      <c r="C1047083"/>
      <c r="D1047083" s="58"/>
      <c r="E1047083"/>
      <c r="F1047083"/>
      <c r="G1047083"/>
      <c r="H1047083"/>
      <c r="I1047083" s="58"/>
      <c r="J1047083"/>
      <c r="K1047083"/>
      <c r="L1047083"/>
      <c r="M1047083"/>
    </row>
    <row r="1047084" customHeight="1" spans="1:13">
      <c r="A1047084"/>
      <c r="B1047084"/>
      <c r="C1047084"/>
      <c r="D1047084" s="58"/>
      <c r="E1047084"/>
      <c r="F1047084"/>
      <c r="G1047084"/>
      <c r="H1047084"/>
      <c r="I1047084" s="58"/>
      <c r="J1047084"/>
      <c r="K1047084"/>
      <c r="L1047084"/>
      <c r="M1047084"/>
    </row>
    <row r="1047085" customHeight="1" spans="1:13">
      <c r="A1047085"/>
      <c r="B1047085"/>
      <c r="C1047085"/>
      <c r="D1047085" s="58"/>
      <c r="E1047085"/>
      <c r="F1047085"/>
      <c r="G1047085"/>
      <c r="H1047085"/>
      <c r="I1047085" s="58"/>
      <c r="J1047085"/>
      <c r="K1047085"/>
      <c r="L1047085"/>
      <c r="M1047085"/>
    </row>
    <row r="1047086" customHeight="1" spans="1:13">
      <c r="A1047086"/>
      <c r="B1047086"/>
      <c r="C1047086"/>
      <c r="D1047086" s="58"/>
      <c r="E1047086"/>
      <c r="F1047086"/>
      <c r="G1047086"/>
      <c r="H1047086"/>
      <c r="I1047086" s="58"/>
      <c r="J1047086"/>
      <c r="K1047086"/>
      <c r="L1047086"/>
      <c r="M1047086"/>
    </row>
    <row r="1047087" customHeight="1" spans="1:13">
      <c r="A1047087"/>
      <c r="B1047087"/>
      <c r="C1047087"/>
      <c r="D1047087" s="58"/>
      <c r="E1047087"/>
      <c r="F1047087"/>
      <c r="G1047087"/>
      <c r="H1047087"/>
      <c r="I1047087" s="58"/>
      <c r="J1047087"/>
      <c r="K1047087"/>
      <c r="L1047087"/>
      <c r="M1047087"/>
    </row>
    <row r="1047088" customHeight="1" spans="1:13">
      <c r="A1047088"/>
      <c r="B1047088"/>
      <c r="C1047088"/>
      <c r="D1047088" s="58"/>
      <c r="E1047088"/>
      <c r="F1047088"/>
      <c r="G1047088"/>
      <c r="H1047088"/>
      <c r="I1047088" s="58"/>
      <c r="J1047088"/>
      <c r="K1047088"/>
      <c r="L1047088"/>
      <c r="M1047088"/>
    </row>
    <row r="1047089" customHeight="1" spans="1:13">
      <c r="A1047089"/>
      <c r="B1047089"/>
      <c r="C1047089"/>
      <c r="D1047089" s="58"/>
      <c r="E1047089"/>
      <c r="F1047089"/>
      <c r="G1047089"/>
      <c r="H1047089"/>
      <c r="I1047089" s="58"/>
      <c r="J1047089"/>
      <c r="K1047089"/>
      <c r="L1047089"/>
      <c r="M1047089"/>
    </row>
    <row r="1047090" customHeight="1" spans="1:13">
      <c r="A1047090"/>
      <c r="B1047090"/>
      <c r="C1047090"/>
      <c r="D1047090" s="58"/>
      <c r="E1047090"/>
      <c r="F1047090"/>
      <c r="G1047090"/>
      <c r="H1047090"/>
      <c r="I1047090" s="58"/>
      <c r="J1047090"/>
      <c r="K1047090"/>
      <c r="L1047090"/>
      <c r="M1047090"/>
    </row>
    <row r="1047091" customHeight="1" spans="1:13">
      <c r="A1047091"/>
      <c r="B1047091"/>
      <c r="C1047091"/>
      <c r="D1047091" s="58"/>
      <c r="E1047091"/>
      <c r="F1047091"/>
      <c r="G1047091"/>
      <c r="H1047091"/>
      <c r="I1047091" s="58"/>
      <c r="J1047091"/>
      <c r="K1047091"/>
      <c r="L1047091"/>
      <c r="M1047091"/>
    </row>
    <row r="1047092" customHeight="1" spans="1:13">
      <c r="A1047092"/>
      <c r="B1047092"/>
      <c r="C1047092"/>
      <c r="D1047092" s="58"/>
      <c r="E1047092"/>
      <c r="F1047092"/>
      <c r="G1047092"/>
      <c r="H1047092"/>
      <c r="I1047092" s="58"/>
      <c r="J1047092"/>
      <c r="K1047092"/>
      <c r="L1047092"/>
      <c r="M1047092"/>
    </row>
    <row r="1047093" customHeight="1" spans="1:13">
      <c r="A1047093"/>
      <c r="B1047093"/>
      <c r="C1047093"/>
      <c r="D1047093" s="58"/>
      <c r="E1047093"/>
      <c r="F1047093"/>
      <c r="G1047093"/>
      <c r="H1047093"/>
      <c r="I1047093" s="58"/>
      <c r="J1047093"/>
      <c r="K1047093"/>
      <c r="L1047093"/>
      <c r="M1047093"/>
    </row>
    <row r="1047094" customHeight="1" spans="1:13">
      <c r="A1047094"/>
      <c r="B1047094"/>
      <c r="C1047094"/>
      <c r="D1047094" s="58"/>
      <c r="E1047094"/>
      <c r="F1047094"/>
      <c r="G1047094"/>
      <c r="H1047094"/>
      <c r="I1047094" s="58"/>
      <c r="J1047094"/>
      <c r="K1047094"/>
      <c r="L1047094"/>
      <c r="M1047094"/>
    </row>
    <row r="1047095" customHeight="1" spans="1:13">
      <c r="A1047095"/>
      <c r="B1047095"/>
      <c r="C1047095"/>
      <c r="D1047095" s="58"/>
      <c r="E1047095"/>
      <c r="F1047095"/>
      <c r="G1047095"/>
      <c r="H1047095"/>
      <c r="I1047095" s="58"/>
      <c r="J1047095"/>
      <c r="K1047095"/>
      <c r="L1047095"/>
      <c r="M1047095"/>
    </row>
    <row r="1047096" customHeight="1" spans="1:13">
      <c r="A1047096"/>
      <c r="B1047096"/>
      <c r="C1047096"/>
      <c r="D1047096" s="58"/>
      <c r="E1047096"/>
      <c r="F1047096"/>
      <c r="G1047096"/>
      <c r="H1047096"/>
      <c r="I1047096" s="58"/>
      <c r="J1047096"/>
      <c r="K1047096"/>
      <c r="L1047096"/>
      <c r="M1047096"/>
    </row>
    <row r="1047097" customHeight="1" spans="1:13">
      <c r="A1047097"/>
      <c r="B1047097"/>
      <c r="C1047097"/>
      <c r="D1047097" s="58"/>
      <c r="E1047097"/>
      <c r="F1047097"/>
      <c r="G1047097"/>
      <c r="H1047097"/>
      <c r="I1047097" s="58"/>
      <c r="J1047097"/>
      <c r="K1047097"/>
      <c r="L1047097"/>
      <c r="M1047097"/>
    </row>
    <row r="1047098" customHeight="1" spans="1:13">
      <c r="A1047098"/>
      <c r="B1047098"/>
      <c r="C1047098"/>
      <c r="D1047098" s="58"/>
      <c r="E1047098"/>
      <c r="F1047098"/>
      <c r="G1047098"/>
      <c r="H1047098"/>
      <c r="I1047098" s="58"/>
      <c r="J1047098"/>
      <c r="K1047098"/>
      <c r="L1047098"/>
      <c r="M1047098"/>
    </row>
    <row r="1047099" customHeight="1" spans="1:13">
      <c r="A1047099"/>
      <c r="B1047099"/>
      <c r="C1047099"/>
      <c r="D1047099" s="58"/>
      <c r="E1047099"/>
      <c r="F1047099"/>
      <c r="G1047099"/>
      <c r="H1047099"/>
      <c r="I1047099" s="58"/>
      <c r="J1047099"/>
      <c r="K1047099"/>
      <c r="L1047099"/>
      <c r="M1047099"/>
    </row>
    <row r="1047100" customHeight="1" spans="1:13">
      <c r="A1047100"/>
      <c r="B1047100"/>
      <c r="C1047100"/>
      <c r="D1047100" s="58"/>
      <c r="E1047100"/>
      <c r="F1047100"/>
      <c r="G1047100"/>
      <c r="H1047100"/>
      <c r="I1047100" s="58"/>
      <c r="J1047100"/>
      <c r="K1047100"/>
      <c r="L1047100"/>
      <c r="M1047100"/>
    </row>
    <row r="1047101" customHeight="1" spans="1:13">
      <c r="A1047101"/>
      <c r="B1047101"/>
      <c r="C1047101"/>
      <c r="D1047101" s="58"/>
      <c r="E1047101"/>
      <c r="F1047101"/>
      <c r="G1047101"/>
      <c r="H1047101"/>
      <c r="I1047101" s="58"/>
      <c r="J1047101"/>
      <c r="K1047101"/>
      <c r="L1047101"/>
      <c r="M1047101"/>
    </row>
    <row r="1047102" customHeight="1" spans="1:13">
      <c r="A1047102"/>
      <c r="B1047102"/>
      <c r="C1047102"/>
      <c r="D1047102" s="58"/>
      <c r="E1047102"/>
      <c r="F1047102"/>
      <c r="G1047102"/>
      <c r="H1047102"/>
      <c r="I1047102" s="58"/>
      <c r="J1047102"/>
      <c r="K1047102"/>
      <c r="L1047102"/>
      <c r="M1047102"/>
    </row>
    <row r="1047103" customHeight="1" spans="1:13">
      <c r="A1047103"/>
      <c r="B1047103"/>
      <c r="C1047103"/>
      <c r="D1047103" s="58"/>
      <c r="E1047103"/>
      <c r="F1047103"/>
      <c r="G1047103"/>
      <c r="H1047103"/>
      <c r="I1047103" s="58"/>
      <c r="J1047103"/>
      <c r="K1047103"/>
      <c r="L1047103"/>
      <c r="M1047103"/>
    </row>
    <row r="1047104" customHeight="1" spans="1:13">
      <c r="A1047104"/>
      <c r="B1047104"/>
      <c r="C1047104"/>
      <c r="D1047104" s="58"/>
      <c r="E1047104"/>
      <c r="F1047104"/>
      <c r="G1047104"/>
      <c r="H1047104"/>
      <c r="I1047104" s="58"/>
      <c r="J1047104"/>
      <c r="K1047104"/>
      <c r="L1047104"/>
      <c r="M1047104"/>
    </row>
    <row r="1047105" customHeight="1" spans="1:13">
      <c r="A1047105"/>
      <c r="B1047105"/>
      <c r="C1047105"/>
      <c r="D1047105" s="58"/>
      <c r="E1047105"/>
      <c r="F1047105"/>
      <c r="G1047105"/>
      <c r="H1047105"/>
      <c r="I1047105" s="58"/>
      <c r="J1047105"/>
      <c r="K1047105"/>
      <c r="L1047105"/>
      <c r="M1047105"/>
    </row>
    <row r="1047106" customHeight="1" spans="1:13">
      <c r="A1047106"/>
      <c r="B1047106"/>
      <c r="C1047106"/>
      <c r="D1047106" s="58"/>
      <c r="E1047106"/>
      <c r="F1047106"/>
      <c r="G1047106"/>
      <c r="H1047106"/>
      <c r="I1047106" s="58"/>
      <c r="J1047106"/>
      <c r="K1047106"/>
      <c r="L1047106"/>
      <c r="M1047106"/>
    </row>
    <row r="1047107" customHeight="1" spans="1:13">
      <c r="A1047107"/>
      <c r="B1047107"/>
      <c r="C1047107"/>
      <c r="D1047107" s="58"/>
      <c r="E1047107"/>
      <c r="F1047107"/>
      <c r="G1047107"/>
      <c r="H1047107"/>
      <c r="I1047107" s="58"/>
      <c r="J1047107"/>
      <c r="K1047107"/>
      <c r="L1047107"/>
      <c r="M1047107"/>
    </row>
    <row r="1047108" customHeight="1" spans="1:13">
      <c r="A1047108"/>
      <c r="B1047108"/>
      <c r="C1047108"/>
      <c r="D1047108" s="58"/>
      <c r="E1047108"/>
      <c r="F1047108"/>
      <c r="G1047108"/>
      <c r="H1047108"/>
      <c r="I1047108" s="58"/>
      <c r="J1047108"/>
      <c r="K1047108"/>
      <c r="L1047108"/>
      <c r="M1047108"/>
    </row>
    <row r="1047109" customHeight="1" spans="1:13">
      <c r="A1047109"/>
      <c r="B1047109"/>
      <c r="C1047109"/>
      <c r="D1047109" s="58"/>
      <c r="E1047109"/>
      <c r="F1047109"/>
      <c r="G1047109"/>
      <c r="H1047109"/>
      <c r="I1047109" s="58"/>
      <c r="J1047109"/>
      <c r="K1047109"/>
      <c r="L1047109"/>
      <c r="M1047109"/>
    </row>
    <row r="1047110" customHeight="1" spans="1:13">
      <c r="A1047110"/>
      <c r="B1047110"/>
      <c r="C1047110"/>
      <c r="D1047110" s="58"/>
      <c r="E1047110"/>
      <c r="F1047110"/>
      <c r="G1047110"/>
      <c r="H1047110"/>
      <c r="I1047110" s="58"/>
      <c r="J1047110"/>
      <c r="K1047110"/>
      <c r="L1047110"/>
      <c r="M1047110"/>
    </row>
    <row r="1047111" customHeight="1" spans="1:13">
      <c r="A1047111"/>
      <c r="B1047111"/>
      <c r="C1047111"/>
      <c r="D1047111" s="58"/>
      <c r="E1047111"/>
      <c r="F1047111"/>
      <c r="G1047111"/>
      <c r="H1047111"/>
      <c r="I1047111" s="58"/>
      <c r="J1047111"/>
      <c r="K1047111"/>
      <c r="L1047111"/>
      <c r="M1047111"/>
    </row>
    <row r="1047112" customHeight="1" spans="1:13">
      <c r="A1047112"/>
      <c r="B1047112"/>
      <c r="C1047112"/>
      <c r="D1047112" s="58"/>
      <c r="E1047112"/>
      <c r="F1047112"/>
      <c r="G1047112"/>
      <c r="H1047112"/>
      <c r="I1047112" s="58"/>
      <c r="J1047112"/>
      <c r="K1047112"/>
      <c r="L1047112"/>
      <c r="M1047112"/>
    </row>
    <row r="1047113" customHeight="1" spans="1:13">
      <c r="A1047113"/>
      <c r="B1047113"/>
      <c r="C1047113"/>
      <c r="D1047113" s="58"/>
      <c r="E1047113"/>
      <c r="F1047113"/>
      <c r="G1047113"/>
      <c r="H1047113"/>
      <c r="I1047113" s="58"/>
      <c r="J1047113"/>
      <c r="K1047113"/>
      <c r="L1047113"/>
      <c r="M1047113"/>
    </row>
    <row r="1047114" customHeight="1" spans="1:13">
      <c r="A1047114"/>
      <c r="B1047114"/>
      <c r="C1047114"/>
      <c r="D1047114" s="58"/>
      <c r="E1047114"/>
      <c r="F1047114"/>
      <c r="G1047114"/>
      <c r="H1047114"/>
      <c r="I1047114" s="58"/>
      <c r="J1047114"/>
      <c r="K1047114"/>
      <c r="L1047114"/>
      <c r="M1047114"/>
    </row>
    <row r="1047115" customHeight="1" spans="1:13">
      <c r="A1047115"/>
      <c r="B1047115"/>
      <c r="C1047115"/>
      <c r="D1047115" s="58"/>
      <c r="E1047115"/>
      <c r="F1047115"/>
      <c r="G1047115"/>
      <c r="H1047115"/>
      <c r="I1047115" s="58"/>
      <c r="J1047115"/>
      <c r="K1047115"/>
      <c r="L1047115"/>
      <c r="M1047115"/>
    </row>
    <row r="1047116" customHeight="1" spans="1:13">
      <c r="A1047116"/>
      <c r="B1047116"/>
      <c r="C1047116"/>
      <c r="D1047116" s="58"/>
      <c r="E1047116"/>
      <c r="F1047116"/>
      <c r="G1047116"/>
      <c r="H1047116"/>
      <c r="I1047116" s="58"/>
      <c r="J1047116"/>
      <c r="K1047116"/>
      <c r="L1047116"/>
      <c r="M1047116"/>
    </row>
    <row r="1047117" customHeight="1" spans="1:13">
      <c r="A1047117"/>
      <c r="B1047117"/>
      <c r="C1047117"/>
      <c r="D1047117" s="58"/>
      <c r="E1047117"/>
      <c r="F1047117"/>
      <c r="G1047117"/>
      <c r="H1047117"/>
      <c r="I1047117" s="58"/>
      <c r="J1047117"/>
      <c r="K1047117"/>
      <c r="L1047117"/>
      <c r="M1047117"/>
    </row>
    <row r="1047118" customHeight="1" spans="1:13">
      <c r="A1047118"/>
      <c r="B1047118"/>
      <c r="C1047118"/>
      <c r="D1047118" s="58"/>
      <c r="E1047118"/>
      <c r="F1047118"/>
      <c r="G1047118"/>
      <c r="H1047118"/>
      <c r="I1047118" s="58"/>
      <c r="J1047118"/>
      <c r="K1047118"/>
      <c r="L1047118"/>
      <c r="M1047118"/>
    </row>
    <row r="1047119" customHeight="1" spans="1:13">
      <c r="A1047119"/>
      <c r="B1047119"/>
      <c r="C1047119"/>
      <c r="D1047119" s="58"/>
      <c r="E1047119"/>
      <c r="F1047119"/>
      <c r="G1047119"/>
      <c r="H1047119"/>
      <c r="I1047119" s="58"/>
      <c r="J1047119"/>
      <c r="K1047119"/>
      <c r="L1047119"/>
      <c r="M1047119"/>
    </row>
    <row r="1047120" customHeight="1" spans="1:13">
      <c r="A1047120"/>
      <c r="B1047120"/>
      <c r="C1047120"/>
      <c r="D1047120" s="58"/>
      <c r="E1047120"/>
      <c r="F1047120"/>
      <c r="G1047120"/>
      <c r="H1047120"/>
      <c r="I1047120" s="58"/>
      <c r="J1047120"/>
      <c r="K1047120"/>
      <c r="L1047120"/>
      <c r="M1047120"/>
    </row>
    <row r="1047121" customHeight="1" spans="1:13">
      <c r="A1047121"/>
      <c r="B1047121"/>
      <c r="C1047121"/>
      <c r="D1047121" s="58"/>
      <c r="E1047121"/>
      <c r="F1047121"/>
      <c r="G1047121"/>
      <c r="H1047121"/>
      <c r="I1047121" s="58"/>
      <c r="J1047121"/>
      <c r="K1047121"/>
      <c r="L1047121"/>
      <c r="M1047121"/>
    </row>
    <row r="1047122" customHeight="1" spans="1:13">
      <c r="A1047122"/>
      <c r="B1047122"/>
      <c r="C1047122"/>
      <c r="D1047122" s="58"/>
      <c r="E1047122"/>
      <c r="F1047122"/>
      <c r="G1047122"/>
      <c r="H1047122"/>
      <c r="I1047122" s="58"/>
      <c r="J1047122"/>
      <c r="K1047122"/>
      <c r="L1047122"/>
      <c r="M1047122"/>
    </row>
    <row r="1047123" customHeight="1" spans="1:13">
      <c r="A1047123"/>
      <c r="B1047123"/>
      <c r="C1047123"/>
      <c r="D1047123" s="58"/>
      <c r="E1047123"/>
      <c r="F1047123"/>
      <c r="G1047123"/>
      <c r="H1047123"/>
      <c r="I1047123" s="58"/>
      <c r="J1047123"/>
      <c r="K1047123"/>
      <c r="L1047123"/>
      <c r="M1047123"/>
    </row>
    <row r="1047124" customHeight="1" spans="1:13">
      <c r="A1047124"/>
      <c r="B1047124"/>
      <c r="C1047124"/>
      <c r="D1047124" s="58"/>
      <c r="E1047124"/>
      <c r="F1047124"/>
      <c r="G1047124"/>
      <c r="H1047124"/>
      <c r="I1047124" s="58"/>
      <c r="J1047124"/>
      <c r="K1047124"/>
      <c r="L1047124"/>
      <c r="M1047124"/>
    </row>
    <row r="1047125" customHeight="1" spans="1:13">
      <c r="A1047125"/>
      <c r="B1047125"/>
      <c r="C1047125"/>
      <c r="D1047125" s="58"/>
      <c r="E1047125"/>
      <c r="F1047125"/>
      <c r="G1047125"/>
      <c r="H1047125"/>
      <c r="I1047125" s="58"/>
      <c r="J1047125"/>
      <c r="K1047125"/>
      <c r="L1047125"/>
      <c r="M1047125"/>
    </row>
    <row r="1047126" customHeight="1" spans="1:13">
      <c r="A1047126"/>
      <c r="B1047126"/>
      <c r="C1047126"/>
      <c r="D1047126" s="58"/>
      <c r="E1047126"/>
      <c r="F1047126"/>
      <c r="G1047126"/>
      <c r="H1047126"/>
      <c r="I1047126" s="58"/>
      <c r="J1047126"/>
      <c r="K1047126"/>
      <c r="L1047126"/>
      <c r="M1047126"/>
    </row>
    <row r="1047127" customHeight="1" spans="1:13">
      <c r="A1047127"/>
      <c r="B1047127"/>
      <c r="C1047127"/>
      <c r="D1047127" s="58"/>
      <c r="E1047127"/>
      <c r="F1047127"/>
      <c r="G1047127"/>
      <c r="H1047127"/>
      <c r="I1047127" s="58"/>
      <c r="J1047127"/>
      <c r="K1047127"/>
      <c r="L1047127"/>
      <c r="M1047127"/>
    </row>
    <row r="1047128" customHeight="1" spans="1:13">
      <c r="A1047128"/>
      <c r="B1047128"/>
      <c r="C1047128"/>
      <c r="D1047128" s="58"/>
      <c r="E1047128"/>
      <c r="F1047128"/>
      <c r="G1047128"/>
      <c r="H1047128"/>
      <c r="I1047128" s="58"/>
      <c r="J1047128"/>
      <c r="K1047128"/>
      <c r="L1047128"/>
      <c r="M1047128"/>
    </row>
    <row r="1047129" customHeight="1" spans="1:13">
      <c r="A1047129"/>
      <c r="B1047129"/>
      <c r="C1047129"/>
      <c r="D1047129" s="58"/>
      <c r="E1047129"/>
      <c r="F1047129"/>
      <c r="G1047129"/>
      <c r="H1047129"/>
      <c r="I1047129" s="58"/>
      <c r="J1047129"/>
      <c r="K1047129"/>
      <c r="L1047129"/>
      <c r="M1047129"/>
    </row>
    <row r="1047130" customHeight="1" spans="1:13">
      <c r="A1047130"/>
      <c r="B1047130"/>
      <c r="C1047130"/>
      <c r="D1047130" s="58"/>
      <c r="E1047130"/>
      <c r="F1047130"/>
      <c r="G1047130"/>
      <c r="H1047130"/>
      <c r="I1047130" s="58"/>
      <c r="J1047130"/>
      <c r="K1047130"/>
      <c r="L1047130"/>
      <c r="M1047130"/>
    </row>
    <row r="1047131" customHeight="1" spans="1:13">
      <c r="A1047131"/>
      <c r="B1047131"/>
      <c r="C1047131"/>
      <c r="D1047131" s="58"/>
      <c r="E1047131"/>
      <c r="F1047131"/>
      <c r="G1047131"/>
      <c r="H1047131"/>
      <c r="I1047131" s="58"/>
      <c r="J1047131"/>
      <c r="K1047131"/>
      <c r="L1047131"/>
      <c r="M1047131"/>
    </row>
    <row r="1047132" customHeight="1" spans="1:13">
      <c r="A1047132"/>
      <c r="B1047132"/>
      <c r="C1047132"/>
      <c r="D1047132" s="58"/>
      <c r="E1047132"/>
      <c r="F1047132"/>
      <c r="G1047132"/>
      <c r="H1047132"/>
      <c r="I1047132" s="58"/>
      <c r="J1047132"/>
      <c r="K1047132"/>
      <c r="L1047132"/>
      <c r="M1047132"/>
    </row>
    <row r="1047133" customHeight="1" spans="1:13">
      <c r="A1047133"/>
      <c r="B1047133"/>
      <c r="C1047133"/>
      <c r="D1047133" s="58"/>
      <c r="E1047133"/>
      <c r="F1047133"/>
      <c r="G1047133"/>
      <c r="H1047133"/>
      <c r="I1047133" s="58"/>
      <c r="J1047133"/>
      <c r="K1047133"/>
      <c r="L1047133"/>
      <c r="M1047133"/>
    </row>
    <row r="1047134" customHeight="1" spans="1:13">
      <c r="A1047134"/>
      <c r="B1047134"/>
      <c r="C1047134"/>
      <c r="D1047134" s="58"/>
      <c r="E1047134"/>
      <c r="F1047134"/>
      <c r="G1047134"/>
      <c r="H1047134"/>
      <c r="I1047134" s="58"/>
      <c r="J1047134"/>
      <c r="K1047134"/>
      <c r="L1047134"/>
      <c r="M1047134"/>
    </row>
    <row r="1047135" customHeight="1" spans="1:13">
      <c r="A1047135"/>
      <c r="B1047135"/>
      <c r="C1047135"/>
      <c r="D1047135" s="58"/>
      <c r="E1047135"/>
      <c r="F1047135"/>
      <c r="G1047135"/>
      <c r="H1047135"/>
      <c r="I1047135" s="58"/>
      <c r="J1047135"/>
      <c r="K1047135"/>
      <c r="L1047135"/>
      <c r="M1047135"/>
    </row>
    <row r="1047136" customHeight="1" spans="1:13">
      <c r="A1047136"/>
      <c r="B1047136"/>
      <c r="C1047136"/>
      <c r="D1047136" s="58"/>
      <c r="E1047136"/>
      <c r="F1047136"/>
      <c r="G1047136"/>
      <c r="H1047136"/>
      <c r="I1047136" s="58"/>
      <c r="J1047136"/>
      <c r="K1047136"/>
      <c r="L1047136"/>
      <c r="M1047136"/>
    </row>
    <row r="1047137" customHeight="1" spans="1:13">
      <c r="A1047137"/>
      <c r="B1047137"/>
      <c r="C1047137"/>
      <c r="D1047137" s="58"/>
      <c r="E1047137"/>
      <c r="F1047137"/>
      <c r="G1047137"/>
      <c r="H1047137"/>
      <c r="I1047137" s="58"/>
      <c r="J1047137"/>
      <c r="K1047137"/>
      <c r="L1047137"/>
      <c r="M1047137"/>
    </row>
    <row r="1047138" customHeight="1" spans="1:13">
      <c r="A1047138"/>
      <c r="B1047138"/>
      <c r="C1047138"/>
      <c r="D1047138" s="58"/>
      <c r="E1047138"/>
      <c r="F1047138"/>
      <c r="G1047138"/>
      <c r="H1047138"/>
      <c r="I1047138" s="58"/>
      <c r="J1047138"/>
      <c r="K1047138"/>
      <c r="L1047138"/>
      <c r="M1047138"/>
    </row>
    <row r="1047139" customHeight="1" spans="1:13">
      <c r="A1047139"/>
      <c r="B1047139"/>
      <c r="C1047139"/>
      <c r="D1047139" s="58"/>
      <c r="E1047139"/>
      <c r="F1047139"/>
      <c r="G1047139"/>
      <c r="H1047139"/>
      <c r="I1047139" s="58"/>
      <c r="J1047139"/>
      <c r="K1047139"/>
      <c r="L1047139"/>
      <c r="M1047139"/>
    </row>
    <row r="1047140" customHeight="1" spans="1:13">
      <c r="A1047140"/>
      <c r="B1047140"/>
      <c r="C1047140"/>
      <c r="D1047140" s="58"/>
      <c r="E1047140"/>
      <c r="F1047140"/>
      <c r="G1047140"/>
      <c r="H1047140"/>
      <c r="I1047140" s="58"/>
      <c r="J1047140"/>
      <c r="K1047140"/>
      <c r="L1047140"/>
      <c r="M1047140"/>
    </row>
    <row r="1047141" customHeight="1" spans="1:13">
      <c r="A1047141"/>
      <c r="B1047141"/>
      <c r="C1047141"/>
      <c r="D1047141" s="58"/>
      <c r="E1047141"/>
      <c r="F1047141"/>
      <c r="G1047141"/>
      <c r="H1047141"/>
      <c r="I1047141" s="58"/>
      <c r="J1047141"/>
      <c r="K1047141"/>
      <c r="L1047141"/>
      <c r="M1047141"/>
    </row>
    <row r="1047142" customHeight="1" spans="1:13">
      <c r="A1047142"/>
      <c r="B1047142"/>
      <c r="C1047142"/>
      <c r="D1047142" s="58"/>
      <c r="E1047142"/>
      <c r="F1047142"/>
      <c r="G1047142"/>
      <c r="H1047142"/>
      <c r="I1047142" s="58"/>
      <c r="J1047142"/>
      <c r="K1047142"/>
      <c r="L1047142"/>
      <c r="M1047142"/>
    </row>
    <row r="1047143" customHeight="1" spans="1:13">
      <c r="A1047143"/>
      <c r="B1047143"/>
      <c r="C1047143"/>
      <c r="D1047143" s="58"/>
      <c r="E1047143"/>
      <c r="F1047143"/>
      <c r="G1047143"/>
      <c r="H1047143"/>
      <c r="I1047143" s="58"/>
      <c r="J1047143"/>
      <c r="K1047143"/>
      <c r="L1047143"/>
      <c r="M1047143"/>
    </row>
    <row r="1047144" customHeight="1" spans="1:13">
      <c r="A1047144"/>
      <c r="B1047144"/>
      <c r="C1047144"/>
      <c r="D1047144" s="58"/>
      <c r="E1047144"/>
      <c r="F1047144"/>
      <c r="G1047144"/>
      <c r="H1047144"/>
      <c r="I1047144" s="58"/>
      <c r="J1047144"/>
      <c r="K1047144"/>
      <c r="L1047144"/>
      <c r="M1047144"/>
    </row>
    <row r="1047145" customHeight="1" spans="1:13">
      <c r="A1047145"/>
      <c r="B1047145"/>
      <c r="C1047145"/>
      <c r="D1047145" s="58"/>
      <c r="E1047145"/>
      <c r="F1047145"/>
      <c r="G1047145"/>
      <c r="H1047145"/>
      <c r="I1047145" s="58"/>
      <c r="J1047145"/>
      <c r="K1047145"/>
      <c r="L1047145"/>
      <c r="M1047145"/>
    </row>
    <row r="1047146" customHeight="1" spans="1:13">
      <c r="A1047146"/>
      <c r="B1047146"/>
      <c r="C1047146"/>
      <c r="D1047146" s="58"/>
      <c r="E1047146"/>
      <c r="F1047146"/>
      <c r="G1047146"/>
      <c r="H1047146"/>
      <c r="I1047146" s="58"/>
      <c r="J1047146"/>
      <c r="K1047146"/>
      <c r="L1047146"/>
      <c r="M1047146"/>
    </row>
    <row r="1047147" customHeight="1" spans="1:13">
      <c r="A1047147"/>
      <c r="B1047147"/>
      <c r="C1047147"/>
      <c r="D1047147" s="58"/>
      <c r="E1047147"/>
      <c r="F1047147"/>
      <c r="G1047147"/>
      <c r="H1047147"/>
      <c r="I1047147" s="58"/>
      <c r="J1047147"/>
      <c r="K1047147"/>
      <c r="L1047147"/>
      <c r="M1047147"/>
    </row>
    <row r="1047148" customHeight="1" spans="1:13">
      <c r="A1047148"/>
      <c r="B1047148"/>
      <c r="C1047148"/>
      <c r="D1047148" s="58"/>
      <c r="E1047148"/>
      <c r="F1047148"/>
      <c r="G1047148"/>
      <c r="H1047148"/>
      <c r="I1047148" s="58"/>
      <c r="J1047148"/>
      <c r="K1047148"/>
      <c r="L1047148"/>
      <c r="M1047148"/>
    </row>
    <row r="1047149" customHeight="1" spans="1:13">
      <c r="A1047149"/>
      <c r="B1047149"/>
      <c r="C1047149"/>
      <c r="D1047149" s="58"/>
      <c r="E1047149"/>
      <c r="F1047149"/>
      <c r="G1047149"/>
      <c r="H1047149"/>
      <c r="I1047149" s="58"/>
      <c r="J1047149"/>
      <c r="K1047149"/>
      <c r="L1047149"/>
      <c r="M1047149"/>
    </row>
    <row r="1047150" customHeight="1" spans="1:13">
      <c r="A1047150"/>
      <c r="B1047150"/>
      <c r="C1047150"/>
      <c r="D1047150" s="58"/>
      <c r="E1047150"/>
      <c r="F1047150"/>
      <c r="G1047150"/>
      <c r="H1047150"/>
      <c r="I1047150" s="58"/>
      <c r="J1047150"/>
      <c r="K1047150"/>
      <c r="L1047150"/>
      <c r="M1047150"/>
    </row>
    <row r="1047151" customHeight="1" spans="1:13">
      <c r="A1047151"/>
      <c r="B1047151"/>
      <c r="C1047151"/>
      <c r="D1047151" s="58"/>
      <c r="E1047151"/>
      <c r="F1047151"/>
      <c r="G1047151"/>
      <c r="H1047151"/>
      <c r="I1047151" s="58"/>
      <c r="J1047151"/>
      <c r="K1047151"/>
      <c r="L1047151"/>
      <c r="M1047151"/>
    </row>
    <row r="1047152" customHeight="1" spans="1:13">
      <c r="A1047152"/>
      <c r="B1047152"/>
      <c r="C1047152"/>
      <c r="D1047152" s="58"/>
      <c r="E1047152"/>
      <c r="F1047152"/>
      <c r="G1047152"/>
      <c r="H1047152"/>
      <c r="I1047152" s="58"/>
      <c r="J1047152"/>
      <c r="K1047152"/>
      <c r="L1047152"/>
      <c r="M1047152"/>
    </row>
    <row r="1047153" customHeight="1" spans="1:13">
      <c r="A1047153"/>
      <c r="B1047153"/>
      <c r="C1047153"/>
      <c r="D1047153" s="58"/>
      <c r="E1047153"/>
      <c r="F1047153"/>
      <c r="G1047153"/>
      <c r="H1047153"/>
      <c r="I1047153" s="58"/>
      <c r="J1047153"/>
      <c r="K1047153"/>
      <c r="L1047153"/>
      <c r="M1047153"/>
    </row>
    <row r="1047154" customHeight="1" spans="1:13">
      <c r="A1047154"/>
      <c r="B1047154"/>
      <c r="C1047154"/>
      <c r="D1047154" s="58"/>
      <c r="E1047154"/>
      <c r="F1047154"/>
      <c r="G1047154"/>
      <c r="H1047154"/>
      <c r="I1047154" s="58"/>
      <c r="J1047154"/>
      <c r="K1047154"/>
      <c r="L1047154"/>
      <c r="M1047154"/>
    </row>
    <row r="1047155" customHeight="1" spans="1:13">
      <c r="A1047155"/>
      <c r="B1047155"/>
      <c r="C1047155"/>
      <c r="D1047155" s="58"/>
      <c r="E1047155"/>
      <c r="F1047155"/>
      <c r="G1047155"/>
      <c r="H1047155"/>
      <c r="I1047155" s="58"/>
      <c r="J1047155"/>
      <c r="K1047155"/>
      <c r="L1047155"/>
      <c r="M1047155"/>
    </row>
    <row r="1047156" customHeight="1" spans="1:13">
      <c r="A1047156"/>
      <c r="B1047156"/>
      <c r="C1047156"/>
      <c r="D1047156" s="58"/>
      <c r="E1047156"/>
      <c r="F1047156"/>
      <c r="G1047156"/>
      <c r="H1047156"/>
      <c r="I1047156" s="58"/>
      <c r="J1047156"/>
      <c r="K1047156"/>
      <c r="L1047156"/>
      <c r="M1047156"/>
    </row>
    <row r="1047157" customHeight="1" spans="1:13">
      <c r="A1047157"/>
      <c r="B1047157"/>
      <c r="C1047157"/>
      <c r="D1047157" s="58"/>
      <c r="E1047157"/>
      <c r="F1047157"/>
      <c r="G1047157"/>
      <c r="H1047157"/>
      <c r="I1047157" s="58"/>
      <c r="J1047157"/>
      <c r="K1047157"/>
      <c r="L1047157"/>
      <c r="M1047157"/>
    </row>
    <row r="1047158" customHeight="1" spans="1:13">
      <c r="A1047158"/>
      <c r="B1047158"/>
      <c r="C1047158"/>
      <c r="D1047158" s="58"/>
      <c r="E1047158"/>
      <c r="F1047158"/>
      <c r="G1047158"/>
      <c r="H1047158"/>
      <c r="I1047158" s="58"/>
      <c r="J1047158"/>
      <c r="K1047158"/>
      <c r="L1047158"/>
      <c r="M1047158"/>
    </row>
    <row r="1047159" customHeight="1" spans="1:13">
      <c r="A1047159"/>
      <c r="B1047159"/>
      <c r="C1047159"/>
      <c r="D1047159" s="58"/>
      <c r="E1047159"/>
      <c r="F1047159"/>
      <c r="G1047159"/>
      <c r="H1047159"/>
      <c r="I1047159" s="58"/>
      <c r="J1047159"/>
      <c r="K1047159"/>
      <c r="L1047159"/>
      <c r="M1047159"/>
    </row>
    <row r="1047160" customHeight="1" spans="1:13">
      <c r="A1047160"/>
      <c r="B1047160"/>
      <c r="C1047160"/>
      <c r="D1047160" s="58"/>
      <c r="E1047160"/>
      <c r="F1047160"/>
      <c r="G1047160"/>
      <c r="H1047160"/>
      <c r="I1047160" s="58"/>
      <c r="J1047160"/>
      <c r="K1047160"/>
      <c r="L1047160"/>
      <c r="M1047160"/>
    </row>
    <row r="1047161" customHeight="1" spans="1:13">
      <c r="A1047161"/>
      <c r="B1047161"/>
      <c r="C1047161"/>
      <c r="D1047161" s="58"/>
      <c r="E1047161"/>
      <c r="F1047161"/>
      <c r="G1047161"/>
      <c r="H1047161"/>
      <c r="I1047161" s="58"/>
      <c r="J1047161"/>
      <c r="K1047161"/>
      <c r="L1047161"/>
      <c r="M1047161"/>
    </row>
    <row r="1047162" customHeight="1" spans="1:13">
      <c r="A1047162"/>
      <c r="B1047162"/>
      <c r="C1047162"/>
      <c r="D1047162" s="58"/>
      <c r="E1047162"/>
      <c r="F1047162"/>
      <c r="G1047162"/>
      <c r="H1047162"/>
      <c r="I1047162" s="58"/>
      <c r="J1047162"/>
      <c r="K1047162"/>
      <c r="L1047162"/>
      <c r="M1047162"/>
    </row>
    <row r="1047163" customHeight="1" spans="1:13">
      <c r="A1047163"/>
      <c r="B1047163"/>
      <c r="C1047163"/>
      <c r="D1047163" s="58"/>
      <c r="E1047163"/>
      <c r="F1047163"/>
      <c r="G1047163"/>
      <c r="H1047163"/>
      <c r="I1047163" s="58"/>
      <c r="J1047163"/>
      <c r="K1047163"/>
      <c r="L1047163"/>
      <c r="M1047163"/>
    </row>
    <row r="1047164" customHeight="1" spans="1:13">
      <c r="A1047164"/>
      <c r="B1047164"/>
      <c r="C1047164"/>
      <c r="D1047164" s="58"/>
      <c r="E1047164"/>
      <c r="F1047164"/>
      <c r="G1047164"/>
      <c r="H1047164"/>
      <c r="I1047164" s="58"/>
      <c r="J1047164"/>
      <c r="K1047164"/>
      <c r="L1047164"/>
      <c r="M1047164"/>
    </row>
    <row r="1047165" customHeight="1" spans="1:13">
      <c r="A1047165"/>
      <c r="B1047165"/>
      <c r="C1047165"/>
      <c r="D1047165" s="58"/>
      <c r="E1047165"/>
      <c r="F1047165"/>
      <c r="G1047165"/>
      <c r="H1047165"/>
      <c r="I1047165" s="58"/>
      <c r="J1047165"/>
      <c r="K1047165"/>
      <c r="L1047165"/>
      <c r="M1047165"/>
    </row>
    <row r="1047166" customHeight="1" spans="1:13">
      <c r="A1047166"/>
      <c r="B1047166"/>
      <c r="C1047166"/>
      <c r="D1047166" s="58"/>
      <c r="E1047166"/>
      <c r="F1047166"/>
      <c r="G1047166"/>
      <c r="H1047166"/>
      <c r="I1047166" s="58"/>
      <c r="J1047166"/>
      <c r="K1047166"/>
      <c r="L1047166"/>
      <c r="M1047166"/>
    </row>
    <row r="1047167" customHeight="1" spans="1:13">
      <c r="A1047167"/>
      <c r="B1047167"/>
      <c r="C1047167"/>
      <c r="D1047167" s="58"/>
      <c r="E1047167"/>
      <c r="F1047167"/>
      <c r="G1047167"/>
      <c r="H1047167"/>
      <c r="I1047167" s="58"/>
      <c r="J1047167"/>
      <c r="K1047167"/>
      <c r="L1047167"/>
      <c r="M1047167"/>
    </row>
    <row r="1047168" customHeight="1" spans="1:13">
      <c r="A1047168"/>
      <c r="B1047168"/>
      <c r="C1047168"/>
      <c r="D1047168" s="58"/>
      <c r="E1047168"/>
      <c r="F1047168"/>
      <c r="G1047168"/>
      <c r="H1047168"/>
      <c r="I1047168" s="58"/>
      <c r="J1047168"/>
      <c r="K1047168"/>
      <c r="L1047168"/>
      <c r="M1047168"/>
    </row>
    <row r="1047169" customHeight="1" spans="1:13">
      <c r="A1047169"/>
      <c r="B1047169"/>
      <c r="C1047169"/>
      <c r="D1047169" s="58"/>
      <c r="E1047169"/>
      <c r="F1047169"/>
      <c r="G1047169"/>
      <c r="H1047169"/>
      <c r="I1047169" s="58"/>
      <c r="J1047169"/>
      <c r="K1047169"/>
      <c r="L1047169"/>
      <c r="M1047169"/>
    </row>
    <row r="1047170" customHeight="1" spans="1:13">
      <c r="A1047170"/>
      <c r="B1047170"/>
      <c r="C1047170"/>
      <c r="D1047170" s="58"/>
      <c r="E1047170"/>
      <c r="F1047170"/>
      <c r="G1047170"/>
      <c r="H1047170"/>
      <c r="I1047170" s="58"/>
      <c r="J1047170"/>
      <c r="K1047170"/>
      <c r="L1047170"/>
      <c r="M1047170"/>
    </row>
    <row r="1047171" customHeight="1" spans="1:13">
      <c r="A1047171"/>
      <c r="B1047171"/>
      <c r="C1047171"/>
      <c r="D1047171" s="58"/>
      <c r="E1047171"/>
      <c r="F1047171"/>
      <c r="G1047171"/>
      <c r="H1047171"/>
      <c r="I1047171" s="58"/>
      <c r="J1047171"/>
      <c r="K1047171"/>
      <c r="L1047171"/>
      <c r="M1047171"/>
    </row>
    <row r="1047172" customHeight="1" spans="1:13">
      <c r="A1047172"/>
      <c r="B1047172"/>
      <c r="C1047172"/>
      <c r="D1047172" s="58"/>
      <c r="E1047172"/>
      <c r="F1047172"/>
      <c r="G1047172"/>
      <c r="H1047172"/>
      <c r="I1047172" s="58"/>
      <c r="J1047172"/>
      <c r="K1047172"/>
      <c r="L1047172"/>
      <c r="M1047172"/>
    </row>
    <row r="1047173" customHeight="1" spans="1:13">
      <c r="A1047173"/>
      <c r="B1047173"/>
      <c r="C1047173"/>
      <c r="D1047173" s="58"/>
      <c r="E1047173"/>
      <c r="F1047173"/>
      <c r="G1047173"/>
      <c r="H1047173"/>
      <c r="I1047173" s="58"/>
      <c r="J1047173"/>
      <c r="K1047173"/>
      <c r="L1047173"/>
      <c r="M1047173"/>
    </row>
    <row r="1047174" customHeight="1" spans="1:13">
      <c r="A1047174"/>
      <c r="B1047174"/>
      <c r="C1047174"/>
      <c r="D1047174" s="58"/>
      <c r="E1047174"/>
      <c r="F1047174"/>
      <c r="G1047174"/>
      <c r="H1047174"/>
      <c r="I1047174" s="58"/>
      <c r="J1047174"/>
      <c r="K1047174"/>
      <c r="L1047174"/>
      <c r="M1047174"/>
    </row>
    <row r="1047175" customHeight="1" spans="1:13">
      <c r="A1047175"/>
      <c r="B1047175"/>
      <c r="C1047175"/>
      <c r="D1047175" s="58"/>
      <c r="E1047175"/>
      <c r="F1047175"/>
      <c r="G1047175"/>
      <c r="H1047175"/>
      <c r="I1047175" s="58"/>
      <c r="J1047175"/>
      <c r="K1047175"/>
      <c r="L1047175"/>
      <c r="M1047175"/>
    </row>
    <row r="1047176" customHeight="1" spans="1:13">
      <c r="A1047176"/>
      <c r="B1047176"/>
      <c r="C1047176"/>
      <c r="D1047176" s="58"/>
      <c r="E1047176"/>
      <c r="F1047176"/>
      <c r="G1047176"/>
      <c r="H1047176"/>
      <c r="I1047176" s="58"/>
      <c r="J1047176"/>
      <c r="K1047176"/>
      <c r="L1047176"/>
      <c r="M1047176"/>
    </row>
    <row r="1047177" customHeight="1" spans="1:13">
      <c r="A1047177"/>
      <c r="B1047177"/>
      <c r="C1047177"/>
      <c r="D1047177" s="58"/>
      <c r="E1047177"/>
      <c r="F1047177"/>
      <c r="G1047177"/>
      <c r="H1047177"/>
      <c r="I1047177" s="58"/>
      <c r="J1047177"/>
      <c r="K1047177"/>
      <c r="L1047177"/>
      <c r="M1047177"/>
    </row>
    <row r="1047178" customHeight="1" spans="1:13">
      <c r="A1047178"/>
      <c r="B1047178"/>
      <c r="C1047178"/>
      <c r="D1047178" s="58"/>
      <c r="E1047178"/>
      <c r="F1047178"/>
      <c r="G1047178"/>
      <c r="H1047178"/>
      <c r="I1047178" s="58"/>
      <c r="J1047178"/>
      <c r="K1047178"/>
      <c r="L1047178"/>
      <c r="M1047178"/>
    </row>
    <row r="1047179" customHeight="1" spans="1:13">
      <c r="A1047179"/>
      <c r="B1047179"/>
      <c r="C1047179"/>
      <c r="D1047179" s="58"/>
      <c r="E1047179"/>
      <c r="F1047179"/>
      <c r="G1047179"/>
      <c r="H1047179"/>
      <c r="I1047179" s="58"/>
      <c r="J1047179"/>
      <c r="K1047179"/>
      <c r="L1047179"/>
      <c r="M1047179"/>
    </row>
    <row r="1047180" customHeight="1" spans="1:13">
      <c r="A1047180"/>
      <c r="B1047180"/>
      <c r="C1047180"/>
      <c r="D1047180" s="58"/>
      <c r="E1047180"/>
      <c r="F1047180"/>
      <c r="G1047180"/>
      <c r="H1047180"/>
      <c r="I1047180" s="58"/>
      <c r="J1047180"/>
      <c r="K1047180"/>
      <c r="L1047180"/>
      <c r="M1047180"/>
    </row>
    <row r="1047181" customHeight="1" spans="1:13">
      <c r="A1047181"/>
      <c r="B1047181"/>
      <c r="C1047181"/>
      <c r="D1047181" s="58"/>
      <c r="E1047181"/>
      <c r="F1047181"/>
      <c r="G1047181"/>
      <c r="H1047181"/>
      <c r="I1047181" s="58"/>
      <c r="J1047181"/>
      <c r="K1047181"/>
      <c r="L1047181"/>
      <c r="M1047181"/>
    </row>
    <row r="1047182" customHeight="1" spans="1:13">
      <c r="A1047182"/>
      <c r="B1047182"/>
      <c r="C1047182"/>
      <c r="D1047182" s="58"/>
      <c r="E1047182"/>
      <c r="F1047182"/>
      <c r="G1047182"/>
      <c r="H1047182"/>
      <c r="I1047182" s="58"/>
      <c r="J1047182"/>
      <c r="K1047182"/>
      <c r="L1047182"/>
      <c r="M1047182"/>
    </row>
    <row r="1047183" customHeight="1" spans="1:13">
      <c r="A1047183"/>
      <c r="B1047183"/>
      <c r="C1047183"/>
      <c r="D1047183" s="58"/>
      <c r="E1047183"/>
      <c r="F1047183"/>
      <c r="G1047183"/>
      <c r="H1047183"/>
      <c r="I1047183" s="58"/>
      <c r="J1047183"/>
      <c r="K1047183"/>
      <c r="L1047183"/>
      <c r="M1047183"/>
    </row>
    <row r="1047184" customHeight="1" spans="1:13">
      <c r="A1047184"/>
      <c r="B1047184"/>
      <c r="C1047184"/>
      <c r="D1047184" s="58"/>
      <c r="E1047184"/>
      <c r="F1047184"/>
      <c r="G1047184"/>
      <c r="H1047184"/>
      <c r="I1047184" s="58"/>
      <c r="J1047184"/>
      <c r="K1047184"/>
      <c r="L1047184"/>
      <c r="M1047184"/>
    </row>
    <row r="1047185" customHeight="1" spans="1:13">
      <c r="A1047185"/>
      <c r="B1047185"/>
      <c r="C1047185"/>
      <c r="D1047185" s="58"/>
      <c r="E1047185"/>
      <c r="F1047185"/>
      <c r="G1047185"/>
      <c r="H1047185"/>
      <c r="I1047185" s="58"/>
      <c r="J1047185"/>
      <c r="K1047185"/>
      <c r="L1047185"/>
      <c r="M1047185"/>
    </row>
    <row r="1047186" customHeight="1" spans="1:13">
      <c r="A1047186"/>
      <c r="B1047186"/>
      <c r="C1047186"/>
      <c r="D1047186" s="58"/>
      <c r="E1047186"/>
      <c r="F1047186"/>
      <c r="G1047186"/>
      <c r="H1047186"/>
      <c r="I1047186" s="58"/>
      <c r="J1047186"/>
      <c r="K1047186"/>
      <c r="L1047186"/>
      <c r="M1047186"/>
    </row>
    <row r="1047187" customHeight="1" spans="1:13">
      <c r="A1047187"/>
      <c r="B1047187"/>
      <c r="C1047187"/>
      <c r="D1047187" s="58"/>
      <c r="E1047187"/>
      <c r="F1047187"/>
      <c r="G1047187"/>
      <c r="H1047187"/>
      <c r="I1047187" s="58"/>
      <c r="J1047187"/>
      <c r="K1047187"/>
      <c r="L1047187"/>
      <c r="M1047187"/>
    </row>
    <row r="1047188" customHeight="1" spans="1:13">
      <c r="A1047188"/>
      <c r="B1047188"/>
      <c r="C1047188"/>
      <c r="D1047188" s="58"/>
      <c r="E1047188"/>
      <c r="F1047188"/>
      <c r="G1047188"/>
      <c r="H1047188"/>
      <c r="I1047188" s="58"/>
      <c r="J1047188"/>
      <c r="K1047188"/>
      <c r="L1047188"/>
      <c r="M1047188"/>
    </row>
    <row r="1047189" customHeight="1" spans="1:13">
      <c r="A1047189"/>
      <c r="B1047189"/>
      <c r="C1047189"/>
      <c r="D1047189" s="58"/>
      <c r="E1047189"/>
      <c r="F1047189"/>
      <c r="G1047189"/>
      <c r="H1047189"/>
      <c r="I1047189" s="58"/>
      <c r="J1047189"/>
      <c r="K1047189"/>
      <c r="L1047189"/>
      <c r="M1047189"/>
    </row>
    <row r="1047190" customHeight="1" spans="1:13">
      <c r="A1047190"/>
      <c r="B1047190"/>
      <c r="C1047190"/>
      <c r="D1047190" s="58"/>
      <c r="E1047190"/>
      <c r="F1047190"/>
      <c r="G1047190"/>
      <c r="H1047190"/>
      <c r="I1047190" s="58"/>
      <c r="J1047190"/>
      <c r="K1047190"/>
      <c r="L1047190"/>
      <c r="M1047190"/>
    </row>
    <row r="1047191" customHeight="1" spans="1:13">
      <c r="A1047191"/>
      <c r="B1047191"/>
      <c r="C1047191"/>
      <c r="D1047191" s="58"/>
      <c r="E1047191"/>
      <c r="F1047191"/>
      <c r="G1047191"/>
      <c r="H1047191"/>
      <c r="I1047191" s="58"/>
      <c r="J1047191"/>
      <c r="K1047191"/>
      <c r="L1047191"/>
      <c r="M1047191"/>
    </row>
    <row r="1047192" customHeight="1" spans="1:13">
      <c r="A1047192"/>
      <c r="B1047192"/>
      <c r="C1047192"/>
      <c r="D1047192" s="58"/>
      <c r="E1047192"/>
      <c r="F1047192"/>
      <c r="G1047192"/>
      <c r="H1047192"/>
      <c r="I1047192" s="58"/>
      <c r="J1047192"/>
      <c r="K1047192"/>
      <c r="L1047192"/>
      <c r="M1047192"/>
    </row>
    <row r="1047193" customHeight="1" spans="1:13">
      <c r="A1047193"/>
      <c r="B1047193"/>
      <c r="C1047193"/>
      <c r="D1047193" s="58"/>
      <c r="E1047193"/>
      <c r="F1047193"/>
      <c r="G1047193"/>
      <c r="H1047193"/>
      <c r="I1047193" s="58"/>
      <c r="J1047193"/>
      <c r="K1047193"/>
      <c r="L1047193"/>
      <c r="M1047193"/>
    </row>
    <row r="1047194" customHeight="1" spans="1:13">
      <c r="A1047194"/>
      <c r="B1047194"/>
      <c r="C1047194"/>
      <c r="D1047194" s="58"/>
      <c r="E1047194"/>
      <c r="F1047194"/>
      <c r="G1047194"/>
      <c r="H1047194"/>
      <c r="I1047194" s="58"/>
      <c r="J1047194"/>
      <c r="K1047194"/>
      <c r="L1047194"/>
      <c r="M1047194"/>
    </row>
    <row r="1047195" customHeight="1" spans="1:13">
      <c r="A1047195"/>
      <c r="B1047195"/>
      <c r="C1047195"/>
      <c r="D1047195" s="58"/>
      <c r="E1047195"/>
      <c r="F1047195"/>
      <c r="G1047195"/>
      <c r="H1047195"/>
      <c r="I1047195" s="58"/>
      <c r="J1047195"/>
      <c r="K1047195"/>
      <c r="L1047195"/>
      <c r="M1047195"/>
    </row>
    <row r="1047196" customHeight="1" spans="1:13">
      <c r="A1047196"/>
      <c r="B1047196"/>
      <c r="C1047196"/>
      <c r="D1047196" s="58"/>
      <c r="E1047196"/>
      <c r="F1047196"/>
      <c r="G1047196"/>
      <c r="H1047196"/>
      <c r="I1047196" s="58"/>
      <c r="J1047196"/>
      <c r="K1047196"/>
      <c r="L1047196"/>
      <c r="M1047196"/>
    </row>
    <row r="1047197" customHeight="1" spans="1:13">
      <c r="A1047197"/>
      <c r="B1047197"/>
      <c r="C1047197"/>
      <c r="D1047197" s="58"/>
      <c r="E1047197"/>
      <c r="F1047197"/>
      <c r="G1047197"/>
      <c r="H1047197"/>
      <c r="I1047197" s="58"/>
      <c r="J1047197"/>
      <c r="K1047197"/>
      <c r="L1047197"/>
      <c r="M1047197"/>
    </row>
    <row r="1047198" customHeight="1" spans="1:13">
      <c r="A1047198"/>
      <c r="B1047198"/>
      <c r="C1047198"/>
      <c r="D1047198" s="58"/>
      <c r="E1047198"/>
      <c r="F1047198"/>
      <c r="G1047198"/>
      <c r="H1047198"/>
      <c r="I1047198" s="58"/>
      <c r="J1047198"/>
      <c r="K1047198"/>
      <c r="L1047198"/>
      <c r="M1047198"/>
    </row>
    <row r="1047199" customHeight="1" spans="1:13">
      <c r="A1047199"/>
      <c r="B1047199"/>
      <c r="C1047199"/>
      <c r="D1047199" s="58"/>
      <c r="E1047199"/>
      <c r="F1047199"/>
      <c r="G1047199"/>
      <c r="H1047199"/>
      <c r="I1047199" s="58"/>
      <c r="J1047199"/>
      <c r="K1047199"/>
      <c r="L1047199"/>
      <c r="M1047199"/>
    </row>
    <row r="1047200" customHeight="1" spans="1:13">
      <c r="A1047200"/>
      <c r="B1047200"/>
      <c r="C1047200"/>
      <c r="D1047200" s="58"/>
      <c r="E1047200"/>
      <c r="F1047200"/>
      <c r="G1047200"/>
      <c r="H1047200"/>
      <c r="I1047200" s="58"/>
      <c r="J1047200"/>
      <c r="K1047200"/>
      <c r="L1047200"/>
      <c r="M1047200"/>
    </row>
    <row r="1047201" customHeight="1" spans="1:13">
      <c r="A1047201"/>
      <c r="B1047201"/>
      <c r="C1047201"/>
      <c r="D1047201" s="58"/>
      <c r="E1047201"/>
      <c r="F1047201"/>
      <c r="G1047201"/>
      <c r="H1047201"/>
      <c r="I1047201" s="58"/>
      <c r="J1047201"/>
      <c r="K1047201"/>
      <c r="L1047201"/>
      <c r="M1047201"/>
    </row>
    <row r="1047202" customHeight="1" spans="1:13">
      <c r="A1047202"/>
      <c r="B1047202"/>
      <c r="C1047202"/>
      <c r="D1047202" s="58"/>
      <c r="E1047202"/>
      <c r="F1047202"/>
      <c r="G1047202"/>
      <c r="H1047202"/>
      <c r="I1047202" s="58"/>
      <c r="J1047202"/>
      <c r="K1047202"/>
      <c r="L1047202"/>
      <c r="M1047202"/>
    </row>
    <row r="1047203" customHeight="1" spans="1:13">
      <c r="A1047203"/>
      <c r="B1047203"/>
      <c r="C1047203"/>
      <c r="D1047203" s="58"/>
      <c r="E1047203"/>
      <c r="F1047203"/>
      <c r="G1047203"/>
      <c r="H1047203"/>
      <c r="I1047203" s="58"/>
      <c r="J1047203"/>
      <c r="K1047203"/>
      <c r="L1047203"/>
      <c r="M1047203"/>
    </row>
    <row r="1047204" customHeight="1" spans="1:13">
      <c r="A1047204"/>
      <c r="B1047204"/>
      <c r="C1047204"/>
      <c r="D1047204" s="58"/>
      <c r="E1047204"/>
      <c r="F1047204"/>
      <c r="G1047204"/>
      <c r="H1047204"/>
      <c r="I1047204" s="58"/>
      <c r="J1047204"/>
      <c r="K1047204"/>
      <c r="L1047204"/>
      <c r="M1047204"/>
    </row>
    <row r="1047205" customHeight="1" spans="1:13">
      <c r="A1047205"/>
      <c r="B1047205"/>
      <c r="C1047205"/>
      <c r="D1047205" s="58"/>
      <c r="E1047205"/>
      <c r="F1047205"/>
      <c r="G1047205"/>
      <c r="H1047205"/>
      <c r="I1047205" s="58"/>
      <c r="J1047205"/>
      <c r="K1047205"/>
      <c r="L1047205"/>
      <c r="M1047205"/>
    </row>
    <row r="1047206" customHeight="1" spans="1:13">
      <c r="A1047206"/>
      <c r="B1047206"/>
      <c r="C1047206"/>
      <c r="D1047206" s="58"/>
      <c r="E1047206"/>
      <c r="F1047206"/>
      <c r="G1047206"/>
      <c r="H1047206"/>
      <c r="I1047206" s="58"/>
      <c r="J1047206"/>
      <c r="K1047206"/>
      <c r="L1047206"/>
      <c r="M1047206"/>
    </row>
    <row r="1047207" customHeight="1" spans="1:13">
      <c r="A1047207"/>
      <c r="B1047207"/>
      <c r="C1047207"/>
      <c r="D1047207" s="58"/>
      <c r="E1047207"/>
      <c r="F1047207"/>
      <c r="G1047207"/>
      <c r="H1047207"/>
      <c r="I1047207" s="58"/>
      <c r="J1047207"/>
      <c r="K1047207"/>
      <c r="L1047207"/>
      <c r="M1047207"/>
    </row>
    <row r="1047208" customHeight="1" spans="1:13">
      <c r="A1047208"/>
      <c r="B1047208"/>
      <c r="C1047208"/>
      <c r="D1047208" s="58"/>
      <c r="E1047208"/>
      <c r="F1047208"/>
      <c r="G1047208"/>
      <c r="H1047208"/>
      <c r="I1047208" s="58"/>
      <c r="J1047208"/>
      <c r="K1047208"/>
      <c r="L1047208"/>
      <c r="M1047208"/>
    </row>
    <row r="1047209" customHeight="1" spans="1:13">
      <c r="A1047209"/>
      <c r="B1047209"/>
      <c r="C1047209"/>
      <c r="D1047209" s="58"/>
      <c r="E1047209"/>
      <c r="F1047209"/>
      <c r="G1047209"/>
      <c r="H1047209"/>
      <c r="I1047209" s="58"/>
      <c r="J1047209"/>
      <c r="K1047209"/>
      <c r="L1047209"/>
      <c r="M1047209"/>
    </row>
    <row r="1047210" customHeight="1" spans="1:13">
      <c r="A1047210"/>
      <c r="B1047210"/>
      <c r="C1047210"/>
      <c r="D1047210" s="58"/>
      <c r="E1047210"/>
      <c r="F1047210"/>
      <c r="G1047210"/>
      <c r="H1047210"/>
      <c r="I1047210" s="58"/>
      <c r="J1047210"/>
      <c r="K1047210"/>
      <c r="L1047210"/>
      <c r="M1047210"/>
    </row>
    <row r="1047211" customHeight="1" spans="1:13">
      <c r="A1047211"/>
      <c r="B1047211"/>
      <c r="C1047211"/>
      <c r="D1047211" s="58"/>
      <c r="E1047211"/>
      <c r="F1047211"/>
      <c r="G1047211"/>
      <c r="H1047211"/>
      <c r="I1047211" s="58"/>
      <c r="J1047211"/>
      <c r="K1047211"/>
      <c r="L1047211"/>
      <c r="M1047211"/>
    </row>
    <row r="1047212" customHeight="1" spans="1:13">
      <c r="A1047212"/>
      <c r="B1047212"/>
      <c r="C1047212"/>
      <c r="D1047212" s="58"/>
      <c r="E1047212"/>
      <c r="F1047212"/>
      <c r="G1047212"/>
      <c r="H1047212"/>
      <c r="I1047212" s="58"/>
      <c r="J1047212"/>
      <c r="K1047212"/>
      <c r="L1047212"/>
      <c r="M1047212"/>
    </row>
    <row r="1047213" customHeight="1" spans="1:13">
      <c r="A1047213"/>
      <c r="B1047213"/>
      <c r="C1047213"/>
      <c r="D1047213" s="58"/>
      <c r="E1047213"/>
      <c r="F1047213"/>
      <c r="G1047213"/>
      <c r="H1047213"/>
      <c r="I1047213" s="58"/>
      <c r="J1047213"/>
      <c r="K1047213"/>
      <c r="L1047213"/>
      <c r="M1047213"/>
    </row>
    <row r="1047214" customHeight="1" spans="1:13">
      <c r="A1047214"/>
      <c r="B1047214"/>
      <c r="C1047214"/>
      <c r="D1047214" s="58"/>
      <c r="E1047214"/>
      <c r="F1047214"/>
      <c r="G1047214"/>
      <c r="H1047214"/>
      <c r="I1047214" s="58"/>
      <c r="J1047214"/>
      <c r="K1047214"/>
      <c r="L1047214"/>
      <c r="M1047214"/>
    </row>
    <row r="1047215" customHeight="1" spans="1:13">
      <c r="A1047215"/>
      <c r="B1047215"/>
      <c r="C1047215"/>
      <c r="D1047215" s="58"/>
      <c r="E1047215"/>
      <c r="F1047215"/>
      <c r="G1047215"/>
      <c r="H1047215"/>
      <c r="I1047215" s="58"/>
      <c r="J1047215"/>
      <c r="K1047215"/>
      <c r="L1047215"/>
      <c r="M1047215"/>
    </row>
    <row r="1047216" customHeight="1" spans="1:13">
      <c r="A1047216"/>
      <c r="B1047216"/>
      <c r="C1047216"/>
      <c r="D1047216" s="58"/>
      <c r="E1047216"/>
      <c r="F1047216"/>
      <c r="G1047216"/>
      <c r="H1047216"/>
      <c r="I1047216" s="58"/>
      <c r="J1047216"/>
      <c r="K1047216"/>
      <c r="L1047216"/>
      <c r="M1047216"/>
    </row>
    <row r="1047217" customHeight="1" spans="1:13">
      <c r="A1047217"/>
      <c r="B1047217"/>
      <c r="C1047217"/>
      <c r="D1047217" s="58"/>
      <c r="E1047217"/>
      <c r="F1047217"/>
      <c r="G1047217"/>
      <c r="H1047217"/>
      <c r="I1047217" s="58"/>
      <c r="J1047217"/>
      <c r="K1047217"/>
      <c r="L1047217"/>
      <c r="M1047217"/>
    </row>
    <row r="1047218" customHeight="1" spans="1:13">
      <c r="A1047218"/>
      <c r="B1047218"/>
      <c r="C1047218"/>
      <c r="D1047218" s="58"/>
      <c r="E1047218"/>
      <c r="F1047218"/>
      <c r="G1047218"/>
      <c r="H1047218"/>
      <c r="I1047218" s="58"/>
      <c r="J1047218"/>
      <c r="K1047218"/>
      <c r="L1047218"/>
      <c r="M1047218"/>
    </row>
    <row r="1047219" customHeight="1" spans="1:13">
      <c r="A1047219"/>
      <c r="B1047219"/>
      <c r="C1047219"/>
      <c r="D1047219" s="58"/>
      <c r="E1047219"/>
      <c r="F1047219"/>
      <c r="G1047219"/>
      <c r="H1047219"/>
      <c r="I1047219" s="58"/>
      <c r="J1047219"/>
      <c r="K1047219"/>
      <c r="L1047219"/>
      <c r="M1047219"/>
    </row>
    <row r="1047220" customHeight="1" spans="1:13">
      <c r="A1047220"/>
      <c r="B1047220"/>
      <c r="C1047220"/>
      <c r="D1047220" s="58"/>
      <c r="E1047220"/>
      <c r="F1047220"/>
      <c r="G1047220"/>
      <c r="H1047220"/>
      <c r="I1047220" s="58"/>
      <c r="J1047220"/>
      <c r="K1047220"/>
      <c r="L1047220"/>
      <c r="M1047220"/>
    </row>
    <row r="1047221" customHeight="1" spans="1:13">
      <c r="A1047221"/>
      <c r="B1047221"/>
      <c r="C1047221"/>
      <c r="D1047221" s="58"/>
      <c r="E1047221"/>
      <c r="F1047221"/>
      <c r="G1047221"/>
      <c r="H1047221"/>
      <c r="I1047221" s="58"/>
      <c r="J1047221"/>
      <c r="K1047221"/>
      <c r="L1047221"/>
      <c r="M1047221"/>
    </row>
    <row r="1047222" customHeight="1" spans="1:13">
      <c r="A1047222"/>
      <c r="B1047222"/>
      <c r="C1047222"/>
      <c r="D1047222" s="58"/>
      <c r="E1047222"/>
      <c r="F1047222"/>
      <c r="G1047222"/>
      <c r="H1047222"/>
      <c r="I1047222" s="58"/>
      <c r="J1047222"/>
      <c r="K1047222"/>
      <c r="L1047222"/>
      <c r="M1047222"/>
    </row>
    <row r="1047223" customHeight="1" spans="1:13">
      <c r="A1047223"/>
      <c r="B1047223"/>
      <c r="C1047223"/>
      <c r="D1047223" s="58"/>
      <c r="E1047223"/>
      <c r="F1047223"/>
      <c r="G1047223"/>
      <c r="H1047223"/>
      <c r="I1047223" s="58"/>
      <c r="J1047223"/>
      <c r="K1047223"/>
      <c r="L1047223"/>
      <c r="M1047223"/>
    </row>
    <row r="1047224" customHeight="1" spans="1:13">
      <c r="A1047224"/>
      <c r="B1047224"/>
      <c r="C1047224"/>
      <c r="D1047224" s="58"/>
      <c r="E1047224"/>
      <c r="F1047224"/>
      <c r="G1047224"/>
      <c r="H1047224"/>
      <c r="I1047224" s="58"/>
      <c r="J1047224"/>
      <c r="K1047224"/>
      <c r="L1047224"/>
      <c r="M1047224"/>
    </row>
    <row r="1047225" customHeight="1" spans="1:13">
      <c r="A1047225"/>
      <c r="B1047225"/>
      <c r="C1047225"/>
      <c r="D1047225" s="58"/>
      <c r="E1047225"/>
      <c r="F1047225"/>
      <c r="G1047225"/>
      <c r="H1047225"/>
      <c r="I1047225" s="58"/>
      <c r="J1047225"/>
      <c r="K1047225"/>
      <c r="L1047225"/>
      <c r="M1047225"/>
    </row>
    <row r="1047226" customHeight="1" spans="1:13">
      <c r="A1047226"/>
      <c r="B1047226"/>
      <c r="C1047226"/>
      <c r="D1047226" s="58"/>
      <c r="E1047226"/>
      <c r="F1047226"/>
      <c r="G1047226"/>
      <c r="H1047226"/>
      <c r="I1047226" s="58"/>
      <c r="J1047226"/>
      <c r="K1047226"/>
      <c r="L1047226"/>
      <c r="M1047226"/>
    </row>
    <row r="1047227" customHeight="1" spans="1:13">
      <c r="A1047227"/>
      <c r="B1047227"/>
      <c r="C1047227"/>
      <c r="D1047227" s="58"/>
      <c r="E1047227"/>
      <c r="F1047227"/>
      <c r="G1047227"/>
      <c r="H1047227"/>
      <c r="I1047227" s="58"/>
      <c r="J1047227"/>
      <c r="K1047227"/>
      <c r="L1047227"/>
      <c r="M1047227"/>
    </row>
    <row r="1047228" customHeight="1" spans="1:13">
      <c r="A1047228"/>
      <c r="B1047228"/>
      <c r="C1047228"/>
      <c r="D1047228" s="58"/>
      <c r="E1047228"/>
      <c r="F1047228"/>
      <c r="G1047228"/>
      <c r="H1047228"/>
      <c r="I1047228" s="58"/>
      <c r="J1047228"/>
      <c r="K1047228"/>
      <c r="L1047228"/>
      <c r="M1047228"/>
    </row>
    <row r="1047229" customHeight="1" spans="1:13">
      <c r="A1047229"/>
      <c r="B1047229"/>
      <c r="C1047229"/>
      <c r="D1047229" s="58"/>
      <c r="E1047229"/>
      <c r="F1047229"/>
      <c r="G1047229"/>
      <c r="H1047229"/>
      <c r="I1047229" s="58"/>
      <c r="J1047229"/>
      <c r="K1047229"/>
      <c r="L1047229"/>
      <c r="M1047229"/>
    </row>
    <row r="1047230" customHeight="1" spans="1:13">
      <c r="A1047230"/>
      <c r="B1047230"/>
      <c r="C1047230"/>
      <c r="D1047230" s="58"/>
      <c r="E1047230"/>
      <c r="F1047230"/>
      <c r="G1047230"/>
      <c r="H1047230"/>
      <c r="I1047230" s="58"/>
      <c r="J1047230"/>
      <c r="K1047230"/>
      <c r="L1047230"/>
      <c r="M1047230"/>
    </row>
    <row r="1047231" customHeight="1" spans="1:13">
      <c r="A1047231"/>
      <c r="B1047231"/>
      <c r="C1047231"/>
      <c r="D1047231" s="58"/>
      <c r="E1047231"/>
      <c r="F1047231"/>
      <c r="G1047231"/>
      <c r="H1047231"/>
      <c r="I1047231" s="58"/>
      <c r="J1047231"/>
      <c r="K1047231"/>
      <c r="L1047231"/>
      <c r="M1047231"/>
    </row>
    <row r="1047232" customHeight="1" spans="1:13">
      <c r="A1047232"/>
      <c r="B1047232"/>
      <c r="C1047232"/>
      <c r="D1047232" s="58"/>
      <c r="E1047232"/>
      <c r="F1047232"/>
      <c r="G1047232"/>
      <c r="H1047232"/>
      <c r="I1047232" s="58"/>
      <c r="J1047232"/>
      <c r="K1047232"/>
      <c r="L1047232"/>
      <c r="M1047232"/>
    </row>
    <row r="1047233" customHeight="1" spans="1:13">
      <c r="A1047233"/>
      <c r="B1047233"/>
      <c r="C1047233"/>
      <c r="D1047233" s="58"/>
      <c r="E1047233"/>
      <c r="F1047233"/>
      <c r="G1047233"/>
      <c r="H1047233"/>
      <c r="I1047233" s="58"/>
      <c r="J1047233"/>
      <c r="K1047233"/>
      <c r="L1047233"/>
      <c r="M1047233"/>
    </row>
    <row r="1047234" customHeight="1" spans="1:13">
      <c r="A1047234"/>
      <c r="B1047234"/>
      <c r="C1047234"/>
      <c r="D1047234" s="58"/>
      <c r="E1047234"/>
      <c r="F1047234"/>
      <c r="G1047234"/>
      <c r="H1047234"/>
      <c r="I1047234" s="58"/>
      <c r="J1047234"/>
      <c r="K1047234"/>
      <c r="L1047234"/>
      <c r="M1047234"/>
    </row>
    <row r="1047235" customHeight="1" spans="1:13">
      <c r="A1047235"/>
      <c r="B1047235"/>
      <c r="C1047235"/>
      <c r="D1047235" s="58"/>
      <c r="E1047235"/>
      <c r="F1047235"/>
      <c r="G1047235"/>
      <c r="H1047235"/>
      <c r="I1047235" s="58"/>
      <c r="J1047235"/>
      <c r="K1047235"/>
      <c r="L1047235"/>
      <c r="M1047235"/>
    </row>
    <row r="1047236" customHeight="1" spans="1:13">
      <c r="A1047236"/>
      <c r="B1047236"/>
      <c r="C1047236"/>
      <c r="D1047236" s="58"/>
      <c r="E1047236"/>
      <c r="F1047236"/>
      <c r="G1047236"/>
      <c r="H1047236"/>
      <c r="I1047236" s="58"/>
      <c r="J1047236"/>
      <c r="K1047236"/>
      <c r="L1047236"/>
      <c r="M1047236"/>
    </row>
    <row r="1047237" customHeight="1" spans="1:13">
      <c r="A1047237"/>
      <c r="B1047237"/>
      <c r="C1047237"/>
      <c r="D1047237" s="58"/>
      <c r="E1047237"/>
      <c r="F1047237"/>
      <c r="G1047237"/>
      <c r="H1047237"/>
      <c r="I1047237" s="58"/>
      <c r="J1047237"/>
      <c r="K1047237"/>
      <c r="L1047237"/>
      <c r="M1047237"/>
    </row>
    <row r="1047238" customHeight="1" spans="1:13">
      <c r="A1047238"/>
      <c r="B1047238"/>
      <c r="C1047238"/>
      <c r="D1047238" s="58"/>
      <c r="E1047238"/>
      <c r="F1047238"/>
      <c r="G1047238"/>
      <c r="H1047238"/>
      <c r="I1047238" s="58"/>
      <c r="J1047238"/>
      <c r="K1047238"/>
      <c r="L1047238"/>
      <c r="M1047238"/>
    </row>
    <row r="1047239" customHeight="1" spans="1:13">
      <c r="A1047239"/>
      <c r="B1047239"/>
      <c r="C1047239"/>
      <c r="D1047239" s="58"/>
      <c r="E1047239"/>
      <c r="F1047239"/>
      <c r="G1047239"/>
      <c r="H1047239"/>
      <c r="I1047239" s="58"/>
      <c r="J1047239"/>
      <c r="K1047239"/>
      <c r="L1047239"/>
      <c r="M1047239"/>
    </row>
    <row r="1047240" customHeight="1" spans="1:13">
      <c r="A1047240"/>
      <c r="B1047240"/>
      <c r="C1047240"/>
      <c r="D1047240" s="58"/>
      <c r="E1047240"/>
      <c r="F1047240"/>
      <c r="G1047240"/>
      <c r="H1047240"/>
      <c r="I1047240" s="58"/>
      <c r="J1047240"/>
      <c r="K1047240"/>
      <c r="L1047240"/>
      <c r="M1047240"/>
    </row>
    <row r="1047241" customHeight="1" spans="1:13">
      <c r="A1047241"/>
      <c r="B1047241"/>
      <c r="C1047241"/>
      <c r="D1047241" s="58"/>
      <c r="E1047241"/>
      <c r="F1047241"/>
      <c r="G1047241"/>
      <c r="H1047241"/>
      <c r="I1047241" s="58"/>
      <c r="J1047241"/>
      <c r="K1047241"/>
      <c r="L1047241"/>
      <c r="M1047241"/>
    </row>
    <row r="1047242" customHeight="1" spans="1:13">
      <c r="A1047242"/>
      <c r="B1047242"/>
      <c r="C1047242"/>
      <c r="D1047242" s="58"/>
      <c r="E1047242"/>
      <c r="F1047242"/>
      <c r="G1047242"/>
      <c r="H1047242"/>
      <c r="I1047242" s="58"/>
      <c r="J1047242"/>
      <c r="K1047242"/>
      <c r="L1047242"/>
      <c r="M1047242"/>
    </row>
    <row r="1047243" customHeight="1" spans="1:13">
      <c r="A1047243"/>
      <c r="B1047243"/>
      <c r="C1047243"/>
      <c r="D1047243" s="58"/>
      <c r="E1047243"/>
      <c r="F1047243"/>
      <c r="G1047243"/>
      <c r="H1047243"/>
      <c r="I1047243" s="58"/>
      <c r="J1047243"/>
      <c r="K1047243"/>
      <c r="L1047243"/>
      <c r="M1047243"/>
    </row>
    <row r="1047244" customHeight="1" spans="1:13">
      <c r="A1047244"/>
      <c r="B1047244"/>
      <c r="C1047244"/>
      <c r="D1047244" s="58"/>
      <c r="E1047244"/>
      <c r="F1047244"/>
      <c r="G1047244"/>
      <c r="H1047244"/>
      <c r="I1047244" s="58"/>
      <c r="J1047244"/>
      <c r="K1047244"/>
      <c r="L1047244"/>
      <c r="M1047244"/>
    </row>
    <row r="1047245" customHeight="1" spans="1:13">
      <c r="A1047245"/>
      <c r="B1047245"/>
      <c r="C1047245"/>
      <c r="D1047245" s="58"/>
      <c r="E1047245"/>
      <c r="F1047245"/>
      <c r="G1047245"/>
      <c r="H1047245"/>
      <c r="I1047245" s="58"/>
      <c r="J1047245"/>
      <c r="K1047245"/>
      <c r="L1047245"/>
      <c r="M1047245"/>
    </row>
    <row r="1047246" customHeight="1" spans="1:13">
      <c r="A1047246"/>
      <c r="B1047246"/>
      <c r="C1047246"/>
      <c r="D1047246" s="58"/>
      <c r="E1047246"/>
      <c r="F1047246"/>
      <c r="G1047246"/>
      <c r="H1047246"/>
      <c r="I1047246" s="58"/>
      <c r="J1047246"/>
      <c r="K1047246"/>
      <c r="L1047246"/>
      <c r="M1047246"/>
    </row>
    <row r="1047247" customHeight="1" spans="1:13">
      <c r="A1047247"/>
      <c r="B1047247"/>
      <c r="C1047247"/>
      <c r="D1047247" s="58"/>
      <c r="E1047247"/>
      <c r="F1047247"/>
      <c r="G1047247"/>
      <c r="H1047247"/>
      <c r="I1047247" s="58"/>
      <c r="J1047247"/>
      <c r="K1047247"/>
      <c r="L1047247"/>
      <c r="M1047247"/>
    </row>
    <row r="1047248" customHeight="1" spans="1:13">
      <c r="A1047248"/>
      <c r="B1047248"/>
      <c r="C1047248"/>
      <c r="D1047248" s="58"/>
      <c r="E1047248"/>
      <c r="F1047248"/>
      <c r="G1047248"/>
      <c r="H1047248"/>
      <c r="I1047248" s="58"/>
      <c r="J1047248"/>
      <c r="K1047248"/>
      <c r="L1047248"/>
      <c r="M1047248"/>
    </row>
    <row r="1047249" customHeight="1" spans="1:13">
      <c r="A1047249"/>
      <c r="B1047249"/>
      <c r="C1047249"/>
      <c r="D1047249" s="58"/>
      <c r="E1047249"/>
      <c r="F1047249"/>
      <c r="G1047249"/>
      <c r="H1047249"/>
      <c r="I1047249" s="58"/>
      <c r="J1047249"/>
      <c r="K1047249"/>
      <c r="L1047249"/>
      <c r="M1047249"/>
    </row>
    <row r="1047250" customHeight="1" spans="1:13">
      <c r="A1047250"/>
      <c r="B1047250"/>
      <c r="C1047250"/>
      <c r="D1047250" s="58"/>
      <c r="E1047250"/>
      <c r="F1047250"/>
      <c r="G1047250"/>
      <c r="H1047250"/>
      <c r="I1047250" s="58"/>
      <c r="J1047250"/>
      <c r="K1047250"/>
      <c r="L1047250"/>
      <c r="M1047250"/>
    </row>
    <row r="1047251" customHeight="1" spans="1:13">
      <c r="A1047251"/>
      <c r="B1047251"/>
      <c r="C1047251"/>
      <c r="D1047251" s="58"/>
      <c r="E1047251"/>
      <c r="F1047251"/>
      <c r="G1047251"/>
      <c r="H1047251"/>
      <c r="I1047251" s="58"/>
      <c r="J1047251"/>
      <c r="K1047251"/>
      <c r="L1047251"/>
      <c r="M1047251"/>
    </row>
    <row r="1047252" customHeight="1" spans="1:13">
      <c r="A1047252"/>
      <c r="B1047252"/>
      <c r="C1047252"/>
      <c r="D1047252" s="58"/>
      <c r="E1047252"/>
      <c r="F1047252"/>
      <c r="G1047252"/>
      <c r="H1047252"/>
      <c r="I1047252" s="58"/>
      <c r="J1047252"/>
      <c r="K1047252"/>
      <c r="L1047252"/>
      <c r="M1047252"/>
    </row>
    <row r="1047253" customHeight="1" spans="1:13">
      <c r="A1047253"/>
      <c r="B1047253"/>
      <c r="C1047253"/>
      <c r="D1047253" s="58"/>
      <c r="E1047253"/>
      <c r="F1047253"/>
      <c r="G1047253"/>
      <c r="H1047253"/>
      <c r="I1047253" s="58"/>
      <c r="J1047253"/>
      <c r="K1047253"/>
      <c r="L1047253"/>
      <c r="M1047253"/>
    </row>
    <row r="1047254" customHeight="1" spans="1:13">
      <c r="A1047254"/>
      <c r="B1047254"/>
      <c r="C1047254"/>
      <c r="D1047254" s="58"/>
      <c r="E1047254"/>
      <c r="F1047254"/>
      <c r="G1047254"/>
      <c r="H1047254"/>
      <c r="I1047254" s="58"/>
      <c r="J1047254"/>
      <c r="K1047254"/>
      <c r="L1047254"/>
      <c r="M1047254"/>
    </row>
    <row r="1047255" customHeight="1" spans="1:13">
      <c r="A1047255"/>
      <c r="B1047255"/>
      <c r="C1047255"/>
      <c r="D1047255" s="58"/>
      <c r="E1047255"/>
      <c r="F1047255"/>
      <c r="G1047255"/>
      <c r="H1047255"/>
      <c r="I1047255" s="58"/>
      <c r="J1047255"/>
      <c r="K1047255"/>
      <c r="L1047255"/>
      <c r="M1047255"/>
    </row>
    <row r="1047256" customHeight="1" spans="1:13">
      <c r="A1047256"/>
      <c r="B1047256"/>
      <c r="C1047256"/>
      <c r="D1047256" s="58"/>
      <c r="E1047256"/>
      <c r="F1047256"/>
      <c r="G1047256"/>
      <c r="H1047256"/>
      <c r="I1047256" s="58"/>
      <c r="J1047256"/>
      <c r="K1047256"/>
      <c r="L1047256"/>
      <c r="M1047256"/>
    </row>
    <row r="1047257" customHeight="1" spans="1:13">
      <c r="A1047257"/>
      <c r="B1047257"/>
      <c r="C1047257"/>
      <c r="D1047257" s="58"/>
      <c r="E1047257"/>
      <c r="F1047257"/>
      <c r="G1047257"/>
      <c r="H1047257"/>
      <c r="I1047257" s="58"/>
      <c r="J1047257"/>
      <c r="K1047257"/>
      <c r="L1047257"/>
      <c r="M1047257"/>
    </row>
    <row r="1047258" customHeight="1" spans="1:13">
      <c r="A1047258"/>
      <c r="B1047258"/>
      <c r="C1047258"/>
      <c r="D1047258" s="58"/>
      <c r="E1047258"/>
      <c r="F1047258"/>
      <c r="G1047258"/>
      <c r="H1047258"/>
      <c r="I1047258" s="58"/>
      <c r="J1047258"/>
      <c r="K1047258"/>
      <c r="L1047258"/>
      <c r="M1047258"/>
    </row>
    <row r="1047259" customHeight="1" spans="1:13">
      <c r="A1047259"/>
      <c r="B1047259"/>
      <c r="C1047259"/>
      <c r="D1047259" s="58"/>
      <c r="E1047259"/>
      <c r="F1047259"/>
      <c r="G1047259"/>
      <c r="H1047259"/>
      <c r="I1047259" s="58"/>
      <c r="J1047259"/>
      <c r="K1047259"/>
      <c r="L1047259"/>
      <c r="M1047259"/>
    </row>
    <row r="1047260" customHeight="1" spans="1:13">
      <c r="A1047260"/>
      <c r="B1047260"/>
      <c r="C1047260"/>
      <c r="D1047260" s="58"/>
      <c r="E1047260"/>
      <c r="F1047260"/>
      <c r="G1047260"/>
      <c r="H1047260"/>
      <c r="I1047260" s="58"/>
      <c r="J1047260"/>
      <c r="K1047260"/>
      <c r="L1047260"/>
      <c r="M1047260"/>
    </row>
    <row r="1047261" customHeight="1" spans="1:13">
      <c r="A1047261"/>
      <c r="B1047261"/>
      <c r="C1047261"/>
      <c r="D1047261" s="58"/>
      <c r="E1047261"/>
      <c r="F1047261"/>
      <c r="G1047261"/>
      <c r="H1047261"/>
      <c r="I1047261" s="58"/>
      <c r="J1047261"/>
      <c r="K1047261"/>
      <c r="L1047261"/>
      <c r="M1047261"/>
    </row>
    <row r="1047262" customHeight="1" spans="1:13">
      <c r="A1047262"/>
      <c r="B1047262"/>
      <c r="C1047262"/>
      <c r="D1047262" s="58"/>
      <c r="E1047262"/>
      <c r="F1047262"/>
      <c r="G1047262"/>
      <c r="H1047262"/>
      <c r="I1047262" s="58"/>
      <c r="J1047262"/>
      <c r="K1047262"/>
      <c r="L1047262"/>
      <c r="M1047262"/>
    </row>
    <row r="1047263" customHeight="1" spans="1:13">
      <c r="A1047263"/>
      <c r="B1047263"/>
      <c r="C1047263"/>
      <c r="D1047263" s="58"/>
      <c r="E1047263"/>
      <c r="F1047263"/>
      <c r="G1047263"/>
      <c r="H1047263"/>
      <c r="I1047263" s="58"/>
      <c r="J1047263"/>
      <c r="K1047263"/>
      <c r="L1047263"/>
      <c r="M1047263"/>
    </row>
    <row r="1047264" customHeight="1" spans="1:13">
      <c r="A1047264"/>
      <c r="B1047264"/>
      <c r="C1047264"/>
      <c r="D1047264" s="58"/>
      <c r="E1047264"/>
      <c r="F1047264"/>
      <c r="G1047264"/>
      <c r="H1047264"/>
      <c r="I1047264" s="58"/>
      <c r="J1047264"/>
      <c r="K1047264"/>
      <c r="L1047264"/>
      <c r="M1047264"/>
    </row>
    <row r="1047265" customHeight="1" spans="1:13">
      <c r="A1047265"/>
      <c r="B1047265"/>
      <c r="C1047265"/>
      <c r="D1047265" s="58"/>
      <c r="E1047265"/>
      <c r="F1047265"/>
      <c r="G1047265"/>
      <c r="H1047265"/>
      <c r="I1047265" s="58"/>
      <c r="J1047265"/>
      <c r="K1047265"/>
      <c r="L1047265"/>
      <c r="M1047265"/>
    </row>
    <row r="1047266" customHeight="1" spans="1:13">
      <c r="A1047266"/>
      <c r="B1047266"/>
      <c r="C1047266"/>
      <c r="D1047266" s="58"/>
      <c r="E1047266"/>
      <c r="F1047266"/>
      <c r="G1047266"/>
      <c r="H1047266"/>
      <c r="I1047266" s="58"/>
      <c r="J1047266"/>
      <c r="K1047266"/>
      <c r="L1047266"/>
      <c r="M1047266"/>
    </row>
    <row r="1047267" customHeight="1" spans="1:13">
      <c r="A1047267"/>
      <c r="B1047267"/>
      <c r="C1047267"/>
      <c r="D1047267" s="58"/>
      <c r="E1047267"/>
      <c r="F1047267"/>
      <c r="G1047267"/>
      <c r="H1047267"/>
      <c r="I1047267" s="58"/>
      <c r="J1047267"/>
      <c r="K1047267"/>
      <c r="L1047267"/>
      <c r="M1047267"/>
    </row>
    <row r="1047268" customHeight="1" spans="1:13">
      <c r="A1047268"/>
      <c r="B1047268"/>
      <c r="C1047268"/>
      <c r="D1047268" s="58"/>
      <c r="E1047268"/>
      <c r="F1047268"/>
      <c r="G1047268"/>
      <c r="H1047268"/>
      <c r="I1047268" s="58"/>
      <c r="J1047268"/>
      <c r="K1047268"/>
      <c r="L1047268"/>
      <c r="M1047268"/>
    </row>
    <row r="1047269" customHeight="1" spans="1:13">
      <c r="A1047269"/>
      <c r="B1047269"/>
      <c r="C1047269"/>
      <c r="D1047269" s="58"/>
      <c r="E1047269"/>
      <c r="F1047269"/>
      <c r="G1047269"/>
      <c r="H1047269"/>
      <c r="I1047269" s="58"/>
      <c r="J1047269"/>
      <c r="K1047269"/>
      <c r="L1047269"/>
      <c r="M1047269"/>
    </row>
    <row r="1047270" customHeight="1" spans="1:13">
      <c r="A1047270"/>
      <c r="B1047270"/>
      <c r="C1047270"/>
      <c r="D1047270" s="58"/>
      <c r="E1047270"/>
      <c r="F1047270"/>
      <c r="G1047270"/>
      <c r="H1047270"/>
      <c r="I1047270" s="58"/>
      <c r="J1047270"/>
      <c r="K1047270"/>
      <c r="L1047270"/>
      <c r="M1047270"/>
    </row>
    <row r="1047271" customHeight="1" spans="1:13">
      <c r="A1047271"/>
      <c r="B1047271"/>
      <c r="C1047271"/>
      <c r="D1047271" s="58"/>
      <c r="E1047271"/>
      <c r="F1047271"/>
      <c r="G1047271"/>
      <c r="H1047271"/>
      <c r="I1047271" s="58"/>
      <c r="J1047271"/>
      <c r="K1047271"/>
      <c r="L1047271"/>
      <c r="M1047271"/>
    </row>
    <row r="1047272" customHeight="1" spans="1:13">
      <c r="A1047272"/>
      <c r="B1047272"/>
      <c r="C1047272"/>
      <c r="D1047272" s="58"/>
      <c r="E1047272"/>
      <c r="F1047272"/>
      <c r="G1047272"/>
      <c r="H1047272"/>
      <c r="I1047272" s="58"/>
      <c r="J1047272"/>
      <c r="K1047272"/>
      <c r="L1047272"/>
      <c r="M1047272"/>
    </row>
    <row r="1047273" customHeight="1" spans="1:13">
      <c r="A1047273"/>
      <c r="B1047273"/>
      <c r="C1047273"/>
      <c r="D1047273" s="58"/>
      <c r="E1047273"/>
      <c r="F1047273"/>
      <c r="G1047273"/>
      <c r="H1047273"/>
      <c r="I1047273" s="58"/>
      <c r="J1047273"/>
      <c r="K1047273"/>
      <c r="L1047273"/>
      <c r="M1047273"/>
    </row>
    <row r="1047274" customHeight="1" spans="1:13">
      <c r="A1047274"/>
      <c r="B1047274"/>
      <c r="C1047274"/>
      <c r="D1047274" s="58"/>
      <c r="E1047274"/>
      <c r="F1047274"/>
      <c r="G1047274"/>
      <c r="H1047274"/>
      <c r="I1047274" s="58"/>
      <c r="J1047274"/>
      <c r="K1047274"/>
      <c r="L1047274"/>
      <c r="M1047274"/>
    </row>
    <row r="1047275" customHeight="1" spans="1:13">
      <c r="A1047275"/>
      <c r="B1047275"/>
      <c r="C1047275"/>
      <c r="D1047275" s="58"/>
      <c r="E1047275"/>
      <c r="F1047275"/>
      <c r="G1047275"/>
      <c r="H1047275"/>
      <c r="I1047275" s="58"/>
      <c r="J1047275"/>
      <c r="K1047275"/>
      <c r="L1047275"/>
      <c r="M1047275"/>
    </row>
    <row r="1047276" customHeight="1" spans="1:13">
      <c r="A1047276"/>
      <c r="B1047276"/>
      <c r="C1047276"/>
      <c r="D1047276" s="58"/>
      <c r="E1047276"/>
      <c r="F1047276"/>
      <c r="G1047276"/>
      <c r="H1047276"/>
      <c r="I1047276" s="58"/>
      <c r="J1047276"/>
      <c r="K1047276"/>
      <c r="L1047276"/>
      <c r="M1047276"/>
    </row>
    <row r="1047277" customHeight="1" spans="1:13">
      <c r="A1047277"/>
      <c r="B1047277"/>
      <c r="C1047277"/>
      <c r="D1047277" s="58"/>
      <c r="E1047277"/>
      <c r="F1047277"/>
      <c r="G1047277"/>
      <c r="H1047277"/>
      <c r="I1047277" s="58"/>
      <c r="J1047277"/>
      <c r="K1047277"/>
      <c r="L1047277"/>
      <c r="M1047277"/>
    </row>
    <row r="1047278" customHeight="1" spans="1:13">
      <c r="A1047278"/>
      <c r="B1047278"/>
      <c r="C1047278"/>
      <c r="D1047278" s="58"/>
      <c r="E1047278"/>
      <c r="F1047278"/>
      <c r="G1047278"/>
      <c r="H1047278"/>
      <c r="I1047278" s="58"/>
      <c r="J1047278"/>
      <c r="K1047278"/>
      <c r="L1047278"/>
      <c r="M1047278"/>
    </row>
    <row r="1047279" customHeight="1" spans="1:13">
      <c r="A1047279"/>
      <c r="B1047279"/>
      <c r="C1047279"/>
      <c r="D1047279" s="58"/>
      <c r="E1047279"/>
      <c r="F1047279"/>
      <c r="G1047279"/>
      <c r="H1047279"/>
      <c r="I1047279" s="58"/>
      <c r="J1047279"/>
      <c r="K1047279"/>
      <c r="L1047279"/>
      <c r="M1047279"/>
    </row>
    <row r="1047280" customHeight="1" spans="1:13">
      <c r="A1047280"/>
      <c r="B1047280"/>
      <c r="C1047280"/>
      <c r="D1047280" s="58"/>
      <c r="E1047280"/>
      <c r="F1047280"/>
      <c r="G1047280"/>
      <c r="H1047280"/>
      <c r="I1047280" s="58"/>
      <c r="J1047280"/>
      <c r="K1047280"/>
      <c r="L1047280"/>
      <c r="M1047280"/>
    </row>
    <row r="1047281" customHeight="1" spans="1:13">
      <c r="A1047281"/>
      <c r="B1047281"/>
      <c r="C1047281"/>
      <c r="D1047281" s="58"/>
      <c r="E1047281"/>
      <c r="F1047281"/>
      <c r="G1047281"/>
      <c r="H1047281"/>
      <c r="I1047281" s="58"/>
      <c r="J1047281"/>
      <c r="K1047281"/>
      <c r="L1047281"/>
      <c r="M1047281"/>
    </row>
    <row r="1047282" customHeight="1" spans="1:13">
      <c r="A1047282"/>
      <c r="B1047282"/>
      <c r="C1047282"/>
      <c r="D1047282" s="58"/>
      <c r="E1047282"/>
      <c r="F1047282"/>
      <c r="G1047282"/>
      <c r="H1047282"/>
      <c r="I1047282" s="58"/>
      <c r="J1047282"/>
      <c r="K1047282"/>
      <c r="L1047282"/>
      <c r="M1047282"/>
    </row>
    <row r="1047283" customHeight="1" spans="1:13">
      <c r="A1047283"/>
      <c r="B1047283"/>
      <c r="C1047283"/>
      <c r="D1047283" s="58"/>
      <c r="E1047283"/>
      <c r="F1047283"/>
      <c r="G1047283"/>
      <c r="H1047283"/>
      <c r="I1047283" s="58"/>
      <c r="J1047283"/>
      <c r="K1047283"/>
      <c r="L1047283"/>
      <c r="M1047283"/>
    </row>
    <row r="1047284" customHeight="1" spans="1:13">
      <c r="A1047284"/>
      <c r="B1047284"/>
      <c r="C1047284"/>
      <c r="D1047284" s="58"/>
      <c r="E1047284"/>
      <c r="F1047284"/>
      <c r="G1047284"/>
      <c r="H1047284"/>
      <c r="I1047284" s="58"/>
      <c r="J1047284"/>
      <c r="K1047284"/>
      <c r="L1047284"/>
      <c r="M1047284"/>
    </row>
    <row r="1047285" customHeight="1" spans="1:13">
      <c r="A1047285"/>
      <c r="B1047285"/>
      <c r="C1047285"/>
      <c r="D1047285" s="58"/>
      <c r="E1047285"/>
      <c r="F1047285"/>
      <c r="G1047285"/>
      <c r="H1047285"/>
      <c r="I1047285" s="58"/>
      <c r="J1047285"/>
      <c r="K1047285"/>
      <c r="L1047285"/>
      <c r="M1047285"/>
    </row>
    <row r="1047286" customHeight="1" spans="1:13">
      <c r="A1047286"/>
      <c r="B1047286"/>
      <c r="C1047286"/>
      <c r="D1047286" s="58"/>
      <c r="E1047286"/>
      <c r="F1047286"/>
      <c r="G1047286"/>
      <c r="H1047286"/>
      <c r="I1047286" s="58"/>
      <c r="J1047286"/>
      <c r="K1047286"/>
      <c r="L1047286"/>
      <c r="M1047286"/>
    </row>
    <row r="1047287" customHeight="1" spans="1:13">
      <c r="A1047287"/>
      <c r="B1047287"/>
      <c r="C1047287"/>
      <c r="D1047287" s="58"/>
      <c r="E1047287"/>
      <c r="F1047287"/>
      <c r="G1047287"/>
      <c r="H1047287"/>
      <c r="I1047287" s="58"/>
      <c r="J1047287"/>
      <c r="K1047287"/>
      <c r="L1047287"/>
      <c r="M1047287"/>
    </row>
    <row r="1047288" customHeight="1" spans="1:13">
      <c r="A1047288"/>
      <c r="B1047288"/>
      <c r="C1047288"/>
      <c r="D1047288" s="58"/>
      <c r="E1047288"/>
      <c r="F1047288"/>
      <c r="G1047288"/>
      <c r="H1047288"/>
      <c r="I1047288" s="58"/>
      <c r="J1047288"/>
      <c r="K1047288"/>
      <c r="L1047288"/>
      <c r="M1047288"/>
    </row>
    <row r="1047289" customHeight="1" spans="1:13">
      <c r="A1047289"/>
      <c r="B1047289"/>
      <c r="C1047289"/>
      <c r="D1047289" s="58"/>
      <c r="E1047289"/>
      <c r="F1047289"/>
      <c r="G1047289"/>
      <c r="H1047289"/>
      <c r="I1047289" s="58"/>
      <c r="J1047289"/>
      <c r="K1047289"/>
      <c r="L1047289"/>
      <c r="M1047289"/>
    </row>
    <row r="1047290" customHeight="1" spans="1:13">
      <c r="A1047290"/>
      <c r="B1047290"/>
      <c r="C1047290"/>
      <c r="D1047290" s="58"/>
      <c r="E1047290"/>
      <c r="F1047290"/>
      <c r="G1047290"/>
      <c r="H1047290"/>
      <c r="I1047290" s="58"/>
      <c r="J1047290"/>
      <c r="K1047290"/>
      <c r="L1047290"/>
      <c r="M1047290"/>
    </row>
    <row r="1047291" customHeight="1" spans="1:13">
      <c r="A1047291"/>
      <c r="B1047291"/>
      <c r="C1047291"/>
      <c r="D1047291" s="58"/>
      <c r="E1047291"/>
      <c r="F1047291"/>
      <c r="G1047291"/>
      <c r="H1047291"/>
      <c r="I1047291" s="58"/>
      <c r="J1047291"/>
      <c r="K1047291"/>
      <c r="L1047291"/>
      <c r="M1047291"/>
    </row>
    <row r="1047292" customHeight="1" spans="1:13">
      <c r="A1047292"/>
      <c r="B1047292"/>
      <c r="C1047292"/>
      <c r="D1047292" s="58"/>
      <c r="E1047292"/>
      <c r="F1047292"/>
      <c r="G1047292"/>
      <c r="H1047292"/>
      <c r="I1047292" s="58"/>
      <c r="J1047292"/>
      <c r="K1047292"/>
      <c r="L1047292"/>
      <c r="M1047292"/>
    </row>
    <row r="1047293" customHeight="1" spans="1:13">
      <c r="A1047293"/>
      <c r="B1047293"/>
      <c r="C1047293"/>
      <c r="D1047293" s="58"/>
      <c r="E1047293"/>
      <c r="F1047293"/>
      <c r="G1047293"/>
      <c r="H1047293"/>
      <c r="I1047293" s="58"/>
      <c r="J1047293"/>
      <c r="K1047293"/>
      <c r="L1047293"/>
      <c r="M1047293"/>
    </row>
    <row r="1047294" customHeight="1" spans="1:13">
      <c r="A1047294"/>
      <c r="B1047294"/>
      <c r="C1047294"/>
      <c r="D1047294" s="58"/>
      <c r="E1047294"/>
      <c r="F1047294"/>
      <c r="G1047294"/>
      <c r="H1047294"/>
      <c r="I1047294" s="58"/>
      <c r="J1047294"/>
      <c r="K1047294"/>
      <c r="L1047294"/>
      <c r="M1047294"/>
    </row>
    <row r="1047295" customHeight="1" spans="1:13">
      <c r="A1047295"/>
      <c r="B1047295"/>
      <c r="C1047295"/>
      <c r="D1047295" s="58"/>
      <c r="E1047295"/>
      <c r="F1047295"/>
      <c r="G1047295"/>
      <c r="H1047295"/>
      <c r="I1047295" s="58"/>
      <c r="J1047295"/>
      <c r="K1047295"/>
      <c r="L1047295"/>
      <c r="M1047295"/>
    </row>
    <row r="1047296" customHeight="1" spans="1:13">
      <c r="A1047296"/>
      <c r="B1047296"/>
      <c r="C1047296"/>
      <c r="D1047296" s="58"/>
      <c r="E1047296"/>
      <c r="F1047296"/>
      <c r="G1047296"/>
      <c r="H1047296"/>
      <c r="I1047296" s="58"/>
      <c r="J1047296"/>
      <c r="K1047296"/>
      <c r="L1047296"/>
      <c r="M1047296"/>
    </row>
    <row r="1047297" customHeight="1" spans="1:13">
      <c r="A1047297"/>
      <c r="B1047297"/>
      <c r="C1047297"/>
      <c r="D1047297" s="58"/>
      <c r="E1047297"/>
      <c r="F1047297"/>
      <c r="G1047297"/>
      <c r="H1047297"/>
      <c r="I1047297" s="58"/>
      <c r="J1047297"/>
      <c r="K1047297"/>
      <c r="L1047297"/>
      <c r="M1047297"/>
    </row>
    <row r="1047298" customHeight="1" spans="1:13">
      <c r="A1047298"/>
      <c r="B1047298"/>
      <c r="C1047298"/>
      <c r="D1047298" s="58"/>
      <c r="E1047298"/>
      <c r="F1047298"/>
      <c r="G1047298"/>
      <c r="H1047298"/>
      <c r="I1047298" s="58"/>
      <c r="J1047298"/>
      <c r="K1047298"/>
      <c r="L1047298"/>
      <c r="M1047298"/>
    </row>
    <row r="1047299" customHeight="1" spans="1:13">
      <c r="A1047299"/>
      <c r="B1047299"/>
      <c r="C1047299"/>
      <c r="D1047299" s="58"/>
      <c r="E1047299"/>
      <c r="F1047299"/>
      <c r="G1047299"/>
      <c r="H1047299"/>
      <c r="I1047299" s="58"/>
      <c r="J1047299"/>
      <c r="K1047299"/>
      <c r="L1047299"/>
      <c r="M1047299"/>
    </row>
    <row r="1047300" customHeight="1" spans="1:13">
      <c r="A1047300"/>
      <c r="B1047300"/>
      <c r="C1047300"/>
      <c r="D1047300" s="58"/>
      <c r="E1047300"/>
      <c r="F1047300"/>
      <c r="G1047300"/>
      <c r="H1047300"/>
      <c r="I1047300" s="58"/>
      <c r="J1047300"/>
      <c r="K1047300"/>
      <c r="L1047300"/>
      <c r="M1047300"/>
    </row>
    <row r="1047301" customHeight="1" spans="1:13">
      <c r="A1047301"/>
      <c r="B1047301"/>
      <c r="C1047301"/>
      <c r="D1047301" s="58"/>
      <c r="E1047301"/>
      <c r="F1047301"/>
      <c r="G1047301"/>
      <c r="H1047301"/>
      <c r="I1047301" s="58"/>
      <c r="J1047301"/>
      <c r="K1047301"/>
      <c r="L1047301"/>
      <c r="M1047301"/>
    </row>
    <row r="1047302" customHeight="1" spans="1:13">
      <c r="A1047302"/>
      <c r="B1047302"/>
      <c r="C1047302"/>
      <c r="D1047302" s="58"/>
      <c r="E1047302"/>
      <c r="F1047302"/>
      <c r="G1047302"/>
      <c r="H1047302"/>
      <c r="I1047302" s="58"/>
      <c r="J1047302"/>
      <c r="K1047302"/>
      <c r="L1047302"/>
      <c r="M1047302"/>
    </row>
    <row r="1047303" customHeight="1" spans="1:13">
      <c r="A1047303"/>
      <c r="B1047303"/>
      <c r="C1047303"/>
      <c r="D1047303" s="58"/>
      <c r="E1047303"/>
      <c r="F1047303"/>
      <c r="G1047303"/>
      <c r="H1047303"/>
      <c r="I1047303" s="58"/>
      <c r="J1047303"/>
      <c r="K1047303"/>
      <c r="L1047303"/>
      <c r="M1047303"/>
    </row>
    <row r="1047304" customHeight="1" spans="1:13">
      <c r="A1047304"/>
      <c r="B1047304"/>
      <c r="C1047304"/>
      <c r="D1047304" s="58"/>
      <c r="E1047304"/>
      <c r="F1047304"/>
      <c r="G1047304"/>
      <c r="H1047304"/>
      <c r="I1047304" s="58"/>
      <c r="J1047304"/>
      <c r="K1047304"/>
      <c r="L1047304"/>
      <c r="M1047304"/>
    </row>
    <row r="1047305" customHeight="1" spans="1:13">
      <c r="A1047305"/>
      <c r="B1047305"/>
      <c r="C1047305"/>
      <c r="D1047305" s="58"/>
      <c r="E1047305"/>
      <c r="F1047305"/>
      <c r="G1047305"/>
      <c r="H1047305"/>
      <c r="I1047305" s="58"/>
      <c r="J1047305"/>
      <c r="K1047305"/>
      <c r="L1047305"/>
      <c r="M1047305"/>
    </row>
    <row r="1047306" customHeight="1" spans="1:13">
      <c r="A1047306"/>
      <c r="B1047306"/>
      <c r="C1047306"/>
      <c r="D1047306" s="58"/>
      <c r="E1047306"/>
      <c r="F1047306"/>
      <c r="G1047306"/>
      <c r="H1047306"/>
      <c r="I1047306" s="58"/>
      <c r="J1047306"/>
      <c r="K1047306"/>
      <c r="L1047306"/>
      <c r="M1047306"/>
    </row>
    <row r="1047307" customHeight="1" spans="1:13">
      <c r="A1047307"/>
      <c r="B1047307"/>
      <c r="C1047307"/>
      <c r="D1047307" s="58"/>
      <c r="E1047307"/>
      <c r="F1047307"/>
      <c r="G1047307"/>
      <c r="H1047307"/>
      <c r="I1047307" s="58"/>
      <c r="J1047307"/>
      <c r="K1047307"/>
      <c r="L1047307"/>
      <c r="M1047307"/>
    </row>
    <row r="1047308" customHeight="1" spans="1:13">
      <c r="A1047308"/>
      <c r="B1047308"/>
      <c r="C1047308"/>
      <c r="D1047308" s="58"/>
      <c r="E1047308"/>
      <c r="F1047308"/>
      <c r="G1047308"/>
      <c r="H1047308"/>
      <c r="I1047308" s="58"/>
      <c r="J1047308"/>
      <c r="K1047308"/>
      <c r="L1047308"/>
      <c r="M1047308"/>
    </row>
    <row r="1047309" customHeight="1" spans="1:13">
      <c r="A1047309"/>
      <c r="B1047309"/>
      <c r="C1047309"/>
      <c r="D1047309" s="58"/>
      <c r="E1047309"/>
      <c r="F1047309"/>
      <c r="G1047309"/>
      <c r="H1047309"/>
      <c r="I1047309" s="58"/>
      <c r="J1047309"/>
      <c r="K1047309"/>
      <c r="L1047309"/>
      <c r="M1047309"/>
    </row>
    <row r="1047310" customHeight="1" spans="1:13">
      <c r="A1047310"/>
      <c r="B1047310"/>
      <c r="C1047310"/>
      <c r="D1047310" s="58"/>
      <c r="E1047310"/>
      <c r="F1047310"/>
      <c r="G1047310"/>
      <c r="H1047310"/>
      <c r="I1047310" s="58"/>
      <c r="J1047310"/>
      <c r="K1047310"/>
      <c r="L1047310"/>
      <c r="M1047310"/>
    </row>
    <row r="1047311" customHeight="1" spans="1:13">
      <c r="A1047311"/>
      <c r="B1047311"/>
      <c r="C1047311"/>
      <c r="D1047311" s="58"/>
      <c r="E1047311"/>
      <c r="F1047311"/>
      <c r="G1047311"/>
      <c r="H1047311"/>
      <c r="I1047311" s="58"/>
      <c r="J1047311"/>
      <c r="K1047311"/>
      <c r="L1047311"/>
      <c r="M1047311"/>
    </row>
    <row r="1047312" customHeight="1" spans="1:13">
      <c r="A1047312"/>
      <c r="B1047312"/>
      <c r="C1047312"/>
      <c r="D1047312" s="58"/>
      <c r="E1047312"/>
      <c r="F1047312"/>
      <c r="G1047312"/>
      <c r="H1047312"/>
      <c r="I1047312" s="58"/>
      <c r="J1047312"/>
      <c r="K1047312"/>
      <c r="L1047312"/>
      <c r="M1047312"/>
    </row>
    <row r="1047313" customHeight="1" spans="1:13">
      <c r="A1047313"/>
      <c r="B1047313"/>
      <c r="C1047313"/>
      <c r="D1047313" s="58"/>
      <c r="E1047313"/>
      <c r="F1047313"/>
      <c r="G1047313"/>
      <c r="H1047313"/>
      <c r="I1047313" s="58"/>
      <c r="J1047313"/>
      <c r="K1047313"/>
      <c r="L1047313"/>
      <c r="M1047313"/>
    </row>
    <row r="1047314" customHeight="1" spans="1:13">
      <c r="A1047314"/>
      <c r="B1047314"/>
      <c r="C1047314"/>
      <c r="D1047314" s="58"/>
      <c r="E1047314"/>
      <c r="F1047314"/>
      <c r="G1047314"/>
      <c r="H1047314"/>
      <c r="I1047314" s="58"/>
      <c r="J1047314"/>
      <c r="K1047314"/>
      <c r="L1047314"/>
      <c r="M1047314"/>
    </row>
    <row r="1047315" customHeight="1" spans="1:13">
      <c r="A1047315"/>
      <c r="B1047315"/>
      <c r="C1047315"/>
      <c r="D1047315" s="58"/>
      <c r="E1047315"/>
      <c r="F1047315"/>
      <c r="G1047315"/>
      <c r="H1047315"/>
      <c r="I1047315" s="58"/>
      <c r="J1047315"/>
      <c r="K1047315"/>
      <c r="L1047315"/>
      <c r="M1047315"/>
    </row>
    <row r="1047316" customHeight="1" spans="1:13">
      <c r="A1047316"/>
      <c r="B1047316"/>
      <c r="C1047316"/>
      <c r="D1047316" s="58"/>
      <c r="E1047316"/>
      <c r="F1047316"/>
      <c r="G1047316"/>
      <c r="H1047316"/>
      <c r="I1047316" s="58"/>
      <c r="J1047316"/>
      <c r="K1047316"/>
      <c r="L1047316"/>
      <c r="M1047316"/>
    </row>
    <row r="1047317" customHeight="1" spans="1:13">
      <c r="A1047317"/>
      <c r="B1047317"/>
      <c r="C1047317"/>
      <c r="D1047317" s="58"/>
      <c r="E1047317"/>
      <c r="F1047317"/>
      <c r="G1047317"/>
      <c r="H1047317"/>
      <c r="I1047317" s="58"/>
      <c r="J1047317"/>
      <c r="K1047317"/>
      <c r="L1047317"/>
      <c r="M1047317"/>
    </row>
    <row r="1047318" customHeight="1" spans="1:13">
      <c r="A1047318"/>
      <c r="B1047318"/>
      <c r="C1047318"/>
      <c r="D1047318" s="58"/>
      <c r="E1047318"/>
      <c r="F1047318"/>
      <c r="G1047318"/>
      <c r="H1047318"/>
      <c r="I1047318" s="58"/>
      <c r="J1047318"/>
      <c r="K1047318"/>
      <c r="L1047318"/>
      <c r="M1047318"/>
    </row>
    <row r="1047319" customHeight="1" spans="1:13">
      <c r="A1047319"/>
      <c r="B1047319"/>
      <c r="C1047319"/>
      <c r="D1047319" s="58"/>
      <c r="E1047319"/>
      <c r="F1047319"/>
      <c r="G1047319"/>
      <c r="H1047319"/>
      <c r="I1047319" s="58"/>
      <c r="J1047319"/>
      <c r="K1047319"/>
      <c r="L1047319"/>
      <c r="M1047319"/>
    </row>
    <row r="1047320" customHeight="1" spans="1:13">
      <c r="A1047320"/>
      <c r="B1047320"/>
      <c r="C1047320"/>
      <c r="D1047320" s="58"/>
      <c r="E1047320"/>
      <c r="F1047320"/>
      <c r="G1047320"/>
      <c r="H1047320"/>
      <c r="I1047320" s="58"/>
      <c r="J1047320"/>
      <c r="K1047320"/>
      <c r="L1047320"/>
      <c r="M1047320"/>
    </row>
    <row r="1047321" customHeight="1" spans="1:13">
      <c r="A1047321"/>
      <c r="B1047321"/>
      <c r="C1047321"/>
      <c r="D1047321" s="58"/>
      <c r="E1047321"/>
      <c r="F1047321"/>
      <c r="G1047321"/>
      <c r="H1047321"/>
      <c r="I1047321" s="58"/>
      <c r="J1047321"/>
      <c r="K1047321"/>
      <c r="L1047321"/>
      <c r="M1047321"/>
    </row>
    <row r="1047322" customHeight="1" spans="1:13">
      <c r="A1047322"/>
      <c r="B1047322"/>
      <c r="C1047322"/>
      <c r="D1047322" s="58"/>
      <c r="E1047322"/>
      <c r="F1047322"/>
      <c r="G1047322"/>
      <c r="H1047322"/>
      <c r="I1047322" s="58"/>
      <c r="J1047322"/>
      <c r="K1047322"/>
      <c r="L1047322"/>
      <c r="M1047322"/>
    </row>
    <row r="1047323" customHeight="1" spans="1:13">
      <c r="A1047323"/>
      <c r="B1047323"/>
      <c r="C1047323"/>
      <c r="D1047323" s="58"/>
      <c r="E1047323"/>
      <c r="F1047323"/>
      <c r="G1047323"/>
      <c r="H1047323"/>
      <c r="I1047323" s="58"/>
      <c r="J1047323"/>
      <c r="K1047323"/>
      <c r="L1047323"/>
      <c r="M1047323"/>
    </row>
    <row r="1047324" customHeight="1" spans="1:13">
      <c r="A1047324"/>
      <c r="B1047324"/>
      <c r="C1047324"/>
      <c r="D1047324" s="58"/>
      <c r="E1047324"/>
      <c r="F1047324"/>
      <c r="G1047324"/>
      <c r="H1047324"/>
      <c r="I1047324" s="58"/>
      <c r="J1047324"/>
      <c r="K1047324"/>
      <c r="L1047324"/>
      <c r="M1047324"/>
    </row>
    <row r="1047325" customHeight="1" spans="1:13">
      <c r="A1047325"/>
      <c r="B1047325"/>
      <c r="C1047325"/>
      <c r="D1047325" s="58"/>
      <c r="E1047325"/>
      <c r="F1047325"/>
      <c r="G1047325"/>
      <c r="H1047325"/>
      <c r="I1047325" s="58"/>
      <c r="J1047325"/>
      <c r="K1047325"/>
      <c r="L1047325"/>
      <c r="M1047325"/>
    </row>
    <row r="1047326" customHeight="1" spans="1:13">
      <c r="A1047326"/>
      <c r="B1047326"/>
      <c r="C1047326"/>
      <c r="D1047326" s="58"/>
      <c r="E1047326"/>
      <c r="F1047326"/>
      <c r="G1047326"/>
      <c r="H1047326"/>
      <c r="I1047326" s="58"/>
      <c r="J1047326"/>
      <c r="K1047326"/>
      <c r="L1047326"/>
      <c r="M1047326"/>
    </row>
    <row r="1047327" customHeight="1" spans="1:13">
      <c r="A1047327"/>
      <c r="B1047327"/>
      <c r="C1047327"/>
      <c r="D1047327" s="58"/>
      <c r="E1047327"/>
      <c r="F1047327"/>
      <c r="G1047327"/>
      <c r="H1047327"/>
      <c r="I1047327" s="58"/>
      <c r="J1047327"/>
      <c r="K1047327"/>
      <c r="L1047327"/>
      <c r="M1047327"/>
    </row>
    <row r="1047328" customHeight="1" spans="1:13">
      <c r="A1047328"/>
      <c r="B1047328"/>
      <c r="C1047328"/>
      <c r="D1047328" s="58"/>
      <c r="E1047328"/>
      <c r="F1047328"/>
      <c r="G1047328"/>
      <c r="H1047328"/>
      <c r="I1047328" s="58"/>
      <c r="J1047328"/>
      <c r="K1047328"/>
      <c r="L1047328"/>
      <c r="M1047328"/>
    </row>
    <row r="1047329" customHeight="1" spans="1:13">
      <c r="A1047329"/>
      <c r="B1047329"/>
      <c r="C1047329"/>
      <c r="D1047329" s="58"/>
      <c r="E1047329"/>
      <c r="F1047329"/>
      <c r="G1047329"/>
      <c r="H1047329"/>
      <c r="I1047329" s="58"/>
      <c r="J1047329"/>
      <c r="K1047329"/>
      <c r="L1047329"/>
      <c r="M1047329"/>
    </row>
    <row r="1047330" customHeight="1" spans="1:13">
      <c r="A1047330"/>
      <c r="B1047330"/>
      <c r="C1047330"/>
      <c r="D1047330" s="58"/>
      <c r="E1047330"/>
      <c r="F1047330"/>
      <c r="G1047330"/>
      <c r="H1047330"/>
      <c r="I1047330" s="58"/>
      <c r="J1047330"/>
      <c r="K1047330"/>
      <c r="L1047330"/>
      <c r="M1047330"/>
    </row>
    <row r="1047331" customHeight="1" spans="1:13">
      <c r="A1047331"/>
      <c r="B1047331"/>
      <c r="C1047331"/>
      <c r="D1047331" s="58"/>
      <c r="E1047331"/>
      <c r="F1047331"/>
      <c r="G1047331"/>
      <c r="H1047331"/>
      <c r="I1047331" s="58"/>
      <c r="J1047331"/>
      <c r="K1047331"/>
      <c r="L1047331"/>
      <c r="M1047331"/>
    </row>
    <row r="1047332" customHeight="1" spans="1:13">
      <c r="A1047332"/>
      <c r="B1047332"/>
      <c r="C1047332"/>
      <c r="D1047332" s="58"/>
      <c r="E1047332"/>
      <c r="F1047332"/>
      <c r="G1047332"/>
      <c r="H1047332"/>
      <c r="I1047332" s="58"/>
      <c r="J1047332"/>
      <c r="K1047332"/>
      <c r="L1047332"/>
      <c r="M1047332"/>
    </row>
    <row r="1047333" customHeight="1" spans="1:13">
      <c r="A1047333"/>
      <c r="B1047333"/>
      <c r="C1047333"/>
      <c r="D1047333" s="58"/>
      <c r="E1047333"/>
      <c r="F1047333"/>
      <c r="G1047333"/>
      <c r="H1047333"/>
      <c r="I1047333" s="58"/>
      <c r="J1047333"/>
      <c r="K1047333"/>
      <c r="L1047333"/>
      <c r="M1047333"/>
    </row>
    <row r="1047334" customHeight="1" spans="1:13">
      <c r="A1047334"/>
      <c r="B1047334"/>
      <c r="C1047334"/>
      <c r="D1047334" s="58"/>
      <c r="E1047334"/>
      <c r="F1047334"/>
      <c r="G1047334"/>
      <c r="H1047334"/>
      <c r="I1047334" s="58"/>
      <c r="J1047334"/>
      <c r="K1047334"/>
      <c r="L1047334"/>
      <c r="M1047334"/>
    </row>
    <row r="1047335" customHeight="1" spans="1:13">
      <c r="A1047335"/>
      <c r="B1047335"/>
      <c r="C1047335"/>
      <c r="D1047335" s="58"/>
      <c r="E1047335"/>
      <c r="F1047335"/>
      <c r="G1047335"/>
      <c r="H1047335"/>
      <c r="I1047335" s="58"/>
      <c r="J1047335"/>
      <c r="K1047335"/>
      <c r="L1047335"/>
      <c r="M1047335"/>
    </row>
    <row r="1047336" customHeight="1" spans="1:13">
      <c r="A1047336"/>
      <c r="B1047336"/>
      <c r="C1047336"/>
      <c r="D1047336" s="58"/>
      <c r="E1047336"/>
      <c r="F1047336"/>
      <c r="G1047336"/>
      <c r="H1047336"/>
      <c r="I1047336" s="58"/>
      <c r="J1047336"/>
      <c r="K1047336"/>
      <c r="L1047336"/>
      <c r="M1047336"/>
    </row>
    <row r="1047337" customHeight="1" spans="1:13">
      <c r="A1047337"/>
      <c r="B1047337"/>
      <c r="C1047337"/>
      <c r="D1047337" s="58"/>
      <c r="E1047337"/>
      <c r="F1047337"/>
      <c r="G1047337"/>
      <c r="H1047337"/>
      <c r="I1047337" s="58"/>
      <c r="J1047337"/>
      <c r="K1047337"/>
      <c r="L1047337"/>
      <c r="M1047337"/>
    </row>
    <row r="1047338" customHeight="1" spans="1:13">
      <c r="A1047338"/>
      <c r="B1047338"/>
      <c r="C1047338"/>
      <c r="D1047338" s="58"/>
      <c r="E1047338"/>
      <c r="F1047338"/>
      <c r="G1047338"/>
      <c r="H1047338"/>
      <c r="I1047338" s="58"/>
      <c r="J1047338"/>
      <c r="K1047338"/>
      <c r="L1047338"/>
      <c r="M1047338"/>
    </row>
    <row r="1047339" customHeight="1" spans="1:13">
      <c r="A1047339"/>
      <c r="B1047339"/>
      <c r="C1047339"/>
      <c r="D1047339" s="58"/>
      <c r="E1047339"/>
      <c r="F1047339"/>
      <c r="G1047339"/>
      <c r="H1047339"/>
      <c r="I1047339" s="58"/>
      <c r="J1047339"/>
      <c r="K1047339"/>
      <c r="L1047339"/>
      <c r="M1047339"/>
    </row>
    <row r="1047340" customHeight="1" spans="1:13">
      <c r="A1047340"/>
      <c r="B1047340"/>
      <c r="C1047340"/>
      <c r="D1047340" s="58"/>
      <c r="E1047340"/>
      <c r="F1047340"/>
      <c r="G1047340"/>
      <c r="H1047340"/>
      <c r="I1047340" s="58"/>
      <c r="J1047340"/>
      <c r="K1047340"/>
      <c r="L1047340"/>
      <c r="M1047340"/>
    </row>
    <row r="1047341" customHeight="1" spans="1:13">
      <c r="A1047341"/>
      <c r="B1047341"/>
      <c r="C1047341"/>
      <c r="D1047341" s="58"/>
      <c r="E1047341"/>
      <c r="F1047341"/>
      <c r="G1047341"/>
      <c r="H1047341"/>
      <c r="I1047341" s="58"/>
      <c r="J1047341"/>
      <c r="K1047341"/>
      <c r="L1047341"/>
      <c r="M1047341"/>
    </row>
    <row r="1047342" customHeight="1" spans="1:13">
      <c r="A1047342"/>
      <c r="B1047342"/>
      <c r="C1047342"/>
      <c r="D1047342" s="58"/>
      <c r="E1047342"/>
      <c r="F1047342"/>
      <c r="G1047342"/>
      <c r="H1047342"/>
      <c r="I1047342" s="58"/>
      <c r="J1047342"/>
      <c r="K1047342"/>
      <c r="L1047342"/>
      <c r="M1047342"/>
    </row>
    <row r="1047343" customHeight="1" spans="1:13">
      <c r="A1047343"/>
      <c r="B1047343"/>
      <c r="C1047343"/>
      <c r="D1047343" s="58"/>
      <c r="E1047343"/>
      <c r="F1047343"/>
      <c r="G1047343"/>
      <c r="H1047343"/>
      <c r="I1047343" s="58"/>
      <c r="J1047343"/>
      <c r="K1047343"/>
      <c r="L1047343"/>
      <c r="M1047343"/>
    </row>
    <row r="1047344" customHeight="1" spans="1:13">
      <c r="A1047344"/>
      <c r="B1047344"/>
      <c r="C1047344"/>
      <c r="D1047344" s="58"/>
      <c r="E1047344"/>
      <c r="F1047344"/>
      <c r="G1047344"/>
      <c r="H1047344"/>
      <c r="I1047344" s="58"/>
      <c r="J1047344"/>
      <c r="K1047344"/>
      <c r="L1047344"/>
      <c r="M1047344"/>
    </row>
    <row r="1047345" customHeight="1" spans="1:13">
      <c r="A1047345"/>
      <c r="B1047345"/>
      <c r="C1047345"/>
      <c r="D1047345" s="58"/>
      <c r="E1047345"/>
      <c r="F1047345"/>
      <c r="G1047345"/>
      <c r="H1047345"/>
      <c r="I1047345" s="58"/>
      <c r="J1047345"/>
      <c r="K1047345"/>
      <c r="L1047345"/>
      <c r="M1047345"/>
    </row>
    <row r="1047346" customHeight="1" spans="1:13">
      <c r="A1047346"/>
      <c r="B1047346"/>
      <c r="C1047346"/>
      <c r="D1047346" s="58"/>
      <c r="E1047346"/>
      <c r="F1047346"/>
      <c r="G1047346"/>
      <c r="H1047346"/>
      <c r="I1047346" s="58"/>
      <c r="J1047346"/>
      <c r="K1047346"/>
      <c r="L1047346"/>
      <c r="M1047346"/>
    </row>
    <row r="1047347" customHeight="1" spans="1:13">
      <c r="A1047347"/>
      <c r="B1047347"/>
      <c r="C1047347"/>
      <c r="D1047347" s="58"/>
      <c r="E1047347"/>
      <c r="F1047347"/>
      <c r="G1047347"/>
      <c r="H1047347"/>
      <c r="I1047347" s="58"/>
      <c r="J1047347"/>
      <c r="K1047347"/>
      <c r="L1047347"/>
      <c r="M1047347"/>
    </row>
    <row r="1047348" customHeight="1" spans="1:13">
      <c r="A1047348"/>
      <c r="B1047348"/>
      <c r="C1047348"/>
      <c r="D1047348" s="58"/>
      <c r="E1047348"/>
      <c r="F1047348"/>
      <c r="G1047348"/>
      <c r="H1047348"/>
      <c r="I1047348" s="58"/>
      <c r="J1047348"/>
      <c r="K1047348"/>
      <c r="L1047348"/>
      <c r="M1047348"/>
    </row>
    <row r="1047349" customHeight="1" spans="1:13">
      <c r="A1047349"/>
      <c r="B1047349"/>
      <c r="C1047349"/>
      <c r="D1047349" s="58"/>
      <c r="E1047349"/>
      <c r="F1047349"/>
      <c r="G1047349"/>
      <c r="H1047349"/>
      <c r="I1047349" s="58"/>
      <c r="J1047349"/>
      <c r="K1047349"/>
      <c r="L1047349"/>
      <c r="M1047349"/>
    </row>
    <row r="1047350" customHeight="1" spans="1:13">
      <c r="A1047350"/>
      <c r="B1047350"/>
      <c r="C1047350"/>
      <c r="D1047350" s="58"/>
      <c r="E1047350"/>
      <c r="F1047350"/>
      <c r="G1047350"/>
      <c r="H1047350"/>
      <c r="I1047350" s="58"/>
      <c r="J1047350"/>
      <c r="K1047350"/>
      <c r="L1047350"/>
      <c r="M1047350"/>
    </row>
    <row r="1047351" customHeight="1" spans="1:13">
      <c r="A1047351"/>
      <c r="B1047351"/>
      <c r="C1047351"/>
      <c r="D1047351" s="58"/>
      <c r="E1047351"/>
      <c r="F1047351"/>
      <c r="G1047351"/>
      <c r="H1047351"/>
      <c r="I1047351" s="58"/>
      <c r="J1047351"/>
      <c r="K1047351"/>
      <c r="L1047351"/>
      <c r="M1047351"/>
    </row>
    <row r="1047352" customHeight="1" spans="1:13">
      <c r="A1047352"/>
      <c r="B1047352"/>
      <c r="C1047352"/>
      <c r="D1047352" s="58"/>
      <c r="E1047352"/>
      <c r="F1047352"/>
      <c r="G1047352"/>
      <c r="H1047352"/>
      <c r="I1047352" s="58"/>
      <c r="J1047352"/>
      <c r="K1047352"/>
      <c r="L1047352"/>
      <c r="M1047352"/>
    </row>
    <row r="1047353" customHeight="1" spans="1:13">
      <c r="A1047353"/>
      <c r="B1047353"/>
      <c r="C1047353"/>
      <c r="D1047353" s="58"/>
      <c r="E1047353"/>
      <c r="F1047353"/>
      <c r="G1047353"/>
      <c r="H1047353"/>
      <c r="I1047353" s="58"/>
      <c r="J1047353"/>
      <c r="K1047353"/>
      <c r="L1047353"/>
      <c r="M1047353"/>
    </row>
    <row r="1047354" customHeight="1" spans="1:13">
      <c r="A1047354"/>
      <c r="B1047354"/>
      <c r="C1047354"/>
      <c r="D1047354" s="58"/>
      <c r="E1047354"/>
      <c r="F1047354"/>
      <c r="G1047354"/>
      <c r="H1047354"/>
      <c r="I1047354" s="58"/>
      <c r="J1047354"/>
      <c r="K1047354"/>
      <c r="L1047354"/>
      <c r="M1047354"/>
    </row>
    <row r="1047355" customHeight="1" spans="1:13">
      <c r="A1047355"/>
      <c r="B1047355"/>
      <c r="C1047355"/>
      <c r="D1047355" s="58"/>
      <c r="E1047355"/>
      <c r="F1047355"/>
      <c r="G1047355"/>
      <c r="H1047355"/>
      <c r="I1047355" s="58"/>
      <c r="J1047355"/>
      <c r="K1047355"/>
      <c r="L1047355"/>
      <c r="M1047355"/>
    </row>
    <row r="1047356" customHeight="1" spans="1:13">
      <c r="A1047356"/>
      <c r="B1047356"/>
      <c r="C1047356"/>
      <c r="D1047356" s="58"/>
      <c r="E1047356"/>
      <c r="F1047356"/>
      <c r="G1047356"/>
      <c r="H1047356"/>
      <c r="I1047356" s="58"/>
      <c r="J1047356"/>
      <c r="K1047356"/>
      <c r="L1047356"/>
      <c r="M1047356"/>
    </row>
    <row r="1047357" customHeight="1" spans="1:13">
      <c r="A1047357"/>
      <c r="B1047357"/>
      <c r="C1047357"/>
      <c r="D1047357" s="58"/>
      <c r="E1047357"/>
      <c r="F1047357"/>
      <c r="G1047357"/>
      <c r="H1047357"/>
      <c r="I1047357" s="58"/>
      <c r="J1047357"/>
      <c r="K1047357"/>
      <c r="L1047357"/>
      <c r="M1047357"/>
    </row>
    <row r="1047358" customHeight="1" spans="1:13">
      <c r="A1047358"/>
      <c r="B1047358"/>
      <c r="C1047358"/>
      <c r="D1047358" s="58"/>
      <c r="E1047358"/>
      <c r="F1047358"/>
      <c r="G1047358"/>
      <c r="H1047358"/>
      <c r="I1047358" s="58"/>
      <c r="J1047358"/>
      <c r="K1047358"/>
      <c r="L1047358"/>
      <c r="M1047358"/>
    </row>
    <row r="1047359" customHeight="1" spans="1:13">
      <c r="A1047359"/>
      <c r="B1047359"/>
      <c r="C1047359"/>
      <c r="D1047359" s="58"/>
      <c r="E1047359"/>
      <c r="F1047359"/>
      <c r="G1047359"/>
      <c r="H1047359"/>
      <c r="I1047359" s="58"/>
      <c r="J1047359"/>
      <c r="K1047359"/>
      <c r="L1047359"/>
      <c r="M1047359"/>
    </row>
    <row r="1047360" customHeight="1" spans="1:13">
      <c r="A1047360"/>
      <c r="B1047360"/>
      <c r="C1047360"/>
      <c r="D1047360" s="58"/>
      <c r="E1047360"/>
      <c r="F1047360"/>
      <c r="G1047360"/>
      <c r="H1047360"/>
      <c r="I1047360" s="58"/>
      <c r="J1047360"/>
      <c r="K1047360"/>
      <c r="L1047360"/>
      <c r="M1047360"/>
    </row>
    <row r="1047361" customHeight="1" spans="1:13">
      <c r="A1047361"/>
      <c r="B1047361"/>
      <c r="C1047361"/>
      <c r="D1047361" s="58"/>
      <c r="E1047361"/>
      <c r="F1047361"/>
      <c r="G1047361"/>
      <c r="H1047361"/>
      <c r="I1047361" s="58"/>
      <c r="J1047361"/>
      <c r="K1047361"/>
      <c r="L1047361"/>
      <c r="M1047361"/>
    </row>
    <row r="1047362" customHeight="1" spans="1:13">
      <c r="A1047362"/>
      <c r="B1047362"/>
      <c r="C1047362"/>
      <c r="D1047362" s="58"/>
      <c r="E1047362"/>
      <c r="F1047362"/>
      <c r="G1047362"/>
      <c r="H1047362"/>
      <c r="I1047362" s="58"/>
      <c r="J1047362"/>
      <c r="K1047362"/>
      <c r="L1047362"/>
      <c r="M1047362"/>
    </row>
    <row r="1047363" customHeight="1" spans="1:13">
      <c r="A1047363"/>
      <c r="B1047363"/>
      <c r="C1047363"/>
      <c r="D1047363" s="58"/>
      <c r="E1047363"/>
      <c r="F1047363"/>
      <c r="G1047363"/>
      <c r="H1047363"/>
      <c r="I1047363" s="58"/>
      <c r="J1047363"/>
      <c r="K1047363"/>
      <c r="L1047363"/>
      <c r="M1047363"/>
    </row>
    <row r="1047364" customHeight="1" spans="1:13">
      <c r="A1047364"/>
      <c r="B1047364"/>
      <c r="C1047364"/>
      <c r="D1047364" s="58"/>
      <c r="E1047364"/>
      <c r="F1047364"/>
      <c r="G1047364"/>
      <c r="H1047364"/>
      <c r="I1047364" s="58"/>
      <c r="J1047364"/>
      <c r="K1047364"/>
      <c r="L1047364"/>
      <c r="M1047364"/>
    </row>
    <row r="1047365" customHeight="1" spans="1:13">
      <c r="A1047365"/>
      <c r="B1047365"/>
      <c r="C1047365"/>
      <c r="D1047365" s="58"/>
      <c r="E1047365"/>
      <c r="F1047365"/>
      <c r="G1047365"/>
      <c r="H1047365"/>
      <c r="I1047365" s="58"/>
      <c r="J1047365"/>
      <c r="K1047365"/>
      <c r="L1047365"/>
      <c r="M1047365"/>
    </row>
    <row r="1047366" customHeight="1" spans="1:13">
      <c r="A1047366"/>
      <c r="B1047366"/>
      <c r="C1047366"/>
      <c r="D1047366" s="58"/>
      <c r="E1047366"/>
      <c r="F1047366"/>
      <c r="G1047366"/>
      <c r="H1047366"/>
      <c r="I1047366" s="58"/>
      <c r="J1047366"/>
      <c r="K1047366"/>
      <c r="L1047366"/>
      <c r="M1047366"/>
    </row>
    <row r="1047367" customHeight="1" spans="1:13">
      <c r="A1047367"/>
      <c r="B1047367"/>
      <c r="C1047367"/>
      <c r="D1047367" s="58"/>
      <c r="E1047367"/>
      <c r="F1047367"/>
      <c r="G1047367"/>
      <c r="H1047367"/>
      <c r="I1047367" s="58"/>
      <c r="J1047367"/>
      <c r="K1047367"/>
      <c r="L1047367"/>
      <c r="M1047367"/>
    </row>
    <row r="1047368" customHeight="1" spans="1:13">
      <c r="A1047368"/>
      <c r="B1047368"/>
      <c r="C1047368"/>
      <c r="D1047368" s="58"/>
      <c r="E1047368"/>
      <c r="F1047368"/>
      <c r="G1047368"/>
      <c r="H1047368"/>
      <c r="I1047368" s="58"/>
      <c r="J1047368"/>
      <c r="K1047368"/>
      <c r="L1047368"/>
      <c r="M1047368"/>
    </row>
    <row r="1047369" customHeight="1" spans="1:13">
      <c r="A1047369"/>
      <c r="B1047369"/>
      <c r="C1047369"/>
      <c r="D1047369" s="58"/>
      <c r="E1047369"/>
      <c r="F1047369"/>
      <c r="G1047369"/>
      <c r="H1047369"/>
      <c r="I1047369" s="58"/>
      <c r="J1047369"/>
      <c r="K1047369"/>
      <c r="L1047369"/>
      <c r="M1047369"/>
    </row>
    <row r="1047370" customHeight="1" spans="1:13">
      <c r="A1047370"/>
      <c r="B1047370"/>
      <c r="C1047370"/>
      <c r="D1047370" s="58"/>
      <c r="E1047370"/>
      <c r="F1047370"/>
      <c r="G1047370"/>
      <c r="H1047370"/>
      <c r="I1047370" s="58"/>
      <c r="J1047370"/>
      <c r="K1047370"/>
      <c r="L1047370"/>
      <c r="M1047370"/>
    </row>
    <row r="1047371" customHeight="1" spans="1:13">
      <c r="A1047371"/>
      <c r="B1047371"/>
      <c r="C1047371"/>
      <c r="D1047371" s="58"/>
      <c r="E1047371"/>
      <c r="F1047371"/>
      <c r="G1047371"/>
      <c r="H1047371"/>
      <c r="I1047371" s="58"/>
      <c r="J1047371"/>
      <c r="K1047371"/>
      <c r="L1047371"/>
      <c r="M1047371"/>
    </row>
    <row r="1047372" customHeight="1" spans="1:13">
      <c r="A1047372"/>
      <c r="B1047372"/>
      <c r="C1047372"/>
      <c r="D1047372" s="58"/>
      <c r="E1047372"/>
      <c r="F1047372"/>
      <c r="G1047372"/>
      <c r="H1047372"/>
      <c r="I1047372" s="58"/>
      <c r="J1047372"/>
      <c r="K1047372"/>
      <c r="L1047372"/>
      <c r="M1047372"/>
    </row>
    <row r="1047373" customHeight="1" spans="1:13">
      <c r="A1047373"/>
      <c r="B1047373"/>
      <c r="C1047373"/>
      <c r="D1047373" s="58"/>
      <c r="E1047373"/>
      <c r="F1047373"/>
      <c r="G1047373"/>
      <c r="H1047373"/>
      <c r="I1047373" s="58"/>
      <c r="J1047373"/>
      <c r="K1047373"/>
      <c r="L1047373"/>
      <c r="M1047373"/>
    </row>
    <row r="1047374" customHeight="1" spans="1:13">
      <c r="A1047374"/>
      <c r="B1047374"/>
      <c r="C1047374"/>
      <c r="D1047374" s="58"/>
      <c r="E1047374"/>
      <c r="F1047374"/>
      <c r="G1047374"/>
      <c r="H1047374"/>
      <c r="I1047374" s="58"/>
      <c r="J1047374"/>
      <c r="K1047374"/>
      <c r="L1047374"/>
      <c r="M1047374"/>
    </row>
    <row r="1047375" customHeight="1" spans="1:13">
      <c r="A1047375"/>
      <c r="B1047375"/>
      <c r="C1047375"/>
      <c r="D1047375" s="58"/>
      <c r="E1047375"/>
      <c r="F1047375"/>
      <c r="G1047375"/>
      <c r="H1047375"/>
      <c r="I1047375" s="58"/>
      <c r="J1047375"/>
      <c r="K1047375"/>
      <c r="L1047375"/>
      <c r="M1047375"/>
    </row>
    <row r="1047376" customHeight="1" spans="1:13">
      <c r="A1047376"/>
      <c r="B1047376"/>
      <c r="C1047376"/>
      <c r="D1047376" s="58"/>
      <c r="E1047376"/>
      <c r="F1047376"/>
      <c r="G1047376"/>
      <c r="H1047376"/>
      <c r="I1047376" s="58"/>
      <c r="J1047376"/>
      <c r="K1047376"/>
      <c r="L1047376"/>
      <c r="M1047376"/>
    </row>
    <row r="1047377" customHeight="1" spans="1:13">
      <c r="A1047377"/>
      <c r="B1047377"/>
      <c r="C1047377"/>
      <c r="D1047377" s="58"/>
      <c r="E1047377"/>
      <c r="F1047377"/>
      <c r="G1047377"/>
      <c r="H1047377"/>
      <c r="I1047377" s="58"/>
      <c r="J1047377"/>
      <c r="K1047377"/>
      <c r="L1047377"/>
      <c r="M1047377"/>
    </row>
    <row r="1047378" customHeight="1" spans="1:13">
      <c r="A1047378"/>
      <c r="B1047378"/>
      <c r="C1047378"/>
      <c r="D1047378" s="58"/>
      <c r="E1047378"/>
      <c r="F1047378"/>
      <c r="G1047378"/>
      <c r="H1047378"/>
      <c r="I1047378" s="58"/>
      <c r="J1047378"/>
      <c r="K1047378"/>
      <c r="L1047378"/>
      <c r="M1047378"/>
    </row>
    <row r="1047379" customHeight="1" spans="1:13">
      <c r="A1047379"/>
      <c r="B1047379"/>
      <c r="C1047379"/>
      <c r="D1047379" s="58"/>
      <c r="E1047379"/>
      <c r="F1047379"/>
      <c r="G1047379"/>
      <c r="H1047379"/>
      <c r="I1047379" s="58"/>
      <c r="J1047379"/>
      <c r="K1047379"/>
      <c r="L1047379"/>
      <c r="M1047379"/>
    </row>
    <row r="1047380" customHeight="1" spans="1:13">
      <c r="A1047380"/>
      <c r="B1047380"/>
      <c r="C1047380"/>
      <c r="D1047380" s="58"/>
      <c r="E1047380"/>
      <c r="F1047380"/>
      <c r="G1047380"/>
      <c r="H1047380"/>
      <c r="I1047380" s="58"/>
      <c r="J1047380"/>
      <c r="K1047380"/>
      <c r="L1047380"/>
      <c r="M1047380"/>
    </row>
    <row r="1047381" customHeight="1" spans="1:13">
      <c r="A1047381"/>
      <c r="B1047381"/>
      <c r="C1047381"/>
      <c r="D1047381" s="58"/>
      <c r="E1047381"/>
      <c r="F1047381"/>
      <c r="G1047381"/>
      <c r="H1047381"/>
      <c r="I1047381" s="58"/>
      <c r="J1047381"/>
      <c r="K1047381"/>
      <c r="L1047381"/>
      <c r="M1047381"/>
    </row>
    <row r="1047382" customHeight="1" spans="1:13">
      <c r="A1047382"/>
      <c r="B1047382"/>
      <c r="C1047382"/>
      <c r="D1047382" s="58"/>
      <c r="E1047382"/>
      <c r="F1047382"/>
      <c r="G1047382"/>
      <c r="H1047382"/>
      <c r="I1047382" s="58"/>
      <c r="J1047382"/>
      <c r="K1047382"/>
      <c r="L1047382"/>
      <c r="M1047382"/>
    </row>
    <row r="1047383" customHeight="1" spans="1:13">
      <c r="A1047383"/>
      <c r="B1047383"/>
      <c r="C1047383"/>
      <c r="D1047383" s="58"/>
      <c r="E1047383"/>
      <c r="F1047383"/>
      <c r="G1047383"/>
      <c r="H1047383"/>
      <c r="I1047383" s="58"/>
      <c r="J1047383"/>
      <c r="K1047383"/>
      <c r="L1047383"/>
      <c r="M1047383"/>
    </row>
    <row r="1047384" customHeight="1" spans="1:13">
      <c r="A1047384"/>
      <c r="B1047384"/>
      <c r="C1047384"/>
      <c r="D1047384" s="58"/>
      <c r="E1047384"/>
      <c r="F1047384"/>
      <c r="G1047384"/>
      <c r="H1047384"/>
      <c r="I1047384" s="58"/>
      <c r="J1047384"/>
      <c r="K1047384"/>
      <c r="L1047384"/>
      <c r="M1047384"/>
    </row>
    <row r="1047385" customHeight="1" spans="1:13">
      <c r="A1047385"/>
      <c r="B1047385"/>
      <c r="C1047385"/>
      <c r="D1047385" s="58"/>
      <c r="E1047385"/>
      <c r="F1047385"/>
      <c r="G1047385"/>
      <c r="H1047385"/>
      <c r="I1047385" s="58"/>
      <c r="J1047385"/>
      <c r="K1047385"/>
      <c r="L1047385"/>
      <c r="M1047385"/>
    </row>
    <row r="1047386" customHeight="1" spans="1:13">
      <c r="A1047386"/>
      <c r="B1047386"/>
      <c r="C1047386"/>
      <c r="D1047386" s="58"/>
      <c r="E1047386"/>
      <c r="F1047386"/>
      <c r="G1047386"/>
      <c r="H1047386"/>
      <c r="I1047386" s="58"/>
      <c r="J1047386"/>
      <c r="K1047386"/>
      <c r="L1047386"/>
      <c r="M1047386"/>
    </row>
    <row r="1047387" customHeight="1" spans="1:13">
      <c r="A1047387"/>
      <c r="B1047387"/>
      <c r="C1047387"/>
      <c r="D1047387" s="58"/>
      <c r="E1047387"/>
      <c r="F1047387"/>
      <c r="G1047387"/>
      <c r="H1047387"/>
      <c r="I1047387" s="58"/>
      <c r="J1047387"/>
      <c r="K1047387"/>
      <c r="L1047387"/>
      <c r="M1047387"/>
    </row>
    <row r="1047388" customHeight="1" spans="1:13">
      <c r="A1047388"/>
      <c r="B1047388"/>
      <c r="C1047388"/>
      <c r="D1047388" s="58"/>
      <c r="E1047388"/>
      <c r="F1047388"/>
      <c r="G1047388"/>
      <c r="H1047388"/>
      <c r="I1047388" s="58"/>
      <c r="J1047388"/>
      <c r="K1047388"/>
      <c r="L1047388"/>
      <c r="M1047388"/>
    </row>
    <row r="1047389" customHeight="1" spans="1:13">
      <c r="A1047389"/>
      <c r="B1047389"/>
      <c r="C1047389"/>
      <c r="D1047389" s="58"/>
      <c r="E1047389"/>
      <c r="F1047389"/>
      <c r="G1047389"/>
      <c r="H1047389"/>
      <c r="I1047389" s="58"/>
      <c r="J1047389"/>
      <c r="K1047389"/>
      <c r="L1047389"/>
      <c r="M1047389"/>
    </row>
    <row r="1047390" customHeight="1" spans="1:13">
      <c r="A1047390"/>
      <c r="B1047390"/>
      <c r="C1047390"/>
      <c r="D1047390" s="58"/>
      <c r="E1047390"/>
      <c r="F1047390"/>
      <c r="G1047390"/>
      <c r="H1047390"/>
      <c r="I1047390" s="58"/>
      <c r="J1047390"/>
      <c r="K1047390"/>
      <c r="L1047390"/>
      <c r="M1047390"/>
    </row>
    <row r="1047391" customHeight="1" spans="1:13">
      <c r="A1047391"/>
      <c r="B1047391"/>
      <c r="C1047391"/>
      <c r="D1047391" s="58"/>
      <c r="E1047391"/>
      <c r="F1047391"/>
      <c r="G1047391"/>
      <c r="H1047391"/>
      <c r="I1047391" s="58"/>
      <c r="J1047391"/>
      <c r="K1047391"/>
      <c r="L1047391"/>
      <c r="M1047391"/>
    </row>
    <row r="1047392" customHeight="1" spans="1:13">
      <c r="A1047392"/>
      <c r="B1047392"/>
      <c r="C1047392"/>
      <c r="D1047392" s="58"/>
      <c r="E1047392"/>
      <c r="F1047392"/>
      <c r="G1047392"/>
      <c r="H1047392"/>
      <c r="I1047392" s="58"/>
      <c r="J1047392"/>
      <c r="K1047392"/>
      <c r="L1047392"/>
      <c r="M1047392"/>
    </row>
    <row r="1047393" customHeight="1" spans="1:13">
      <c r="A1047393"/>
      <c r="B1047393"/>
      <c r="C1047393"/>
      <c r="D1047393" s="58"/>
      <c r="E1047393"/>
      <c r="F1047393"/>
      <c r="G1047393"/>
      <c r="H1047393"/>
      <c r="I1047393" s="58"/>
      <c r="J1047393"/>
      <c r="K1047393"/>
      <c r="L1047393"/>
      <c r="M1047393"/>
    </row>
    <row r="1047394" customHeight="1" spans="1:13">
      <c r="A1047394"/>
      <c r="B1047394"/>
      <c r="C1047394"/>
      <c r="D1047394" s="58"/>
      <c r="E1047394"/>
      <c r="F1047394"/>
      <c r="G1047394"/>
      <c r="H1047394"/>
      <c r="I1047394" s="58"/>
      <c r="J1047394"/>
      <c r="K1047394"/>
      <c r="L1047394"/>
      <c r="M1047394"/>
    </row>
    <row r="1047395" customHeight="1" spans="1:13">
      <c r="A1047395"/>
      <c r="B1047395"/>
      <c r="C1047395"/>
      <c r="D1047395" s="58"/>
      <c r="E1047395"/>
      <c r="F1047395"/>
      <c r="G1047395"/>
      <c r="H1047395"/>
      <c r="I1047395" s="58"/>
      <c r="J1047395"/>
      <c r="K1047395"/>
      <c r="L1047395"/>
      <c r="M1047395"/>
    </row>
    <row r="1047396" customHeight="1" spans="1:13">
      <c r="A1047396"/>
      <c r="B1047396"/>
      <c r="C1047396"/>
      <c r="D1047396" s="58"/>
      <c r="E1047396"/>
      <c r="F1047396"/>
      <c r="G1047396"/>
      <c r="H1047396"/>
      <c r="I1047396" s="58"/>
      <c r="J1047396"/>
      <c r="K1047396"/>
      <c r="L1047396"/>
      <c r="M1047396"/>
    </row>
    <row r="1047397" customHeight="1" spans="1:13">
      <c r="A1047397"/>
      <c r="B1047397"/>
      <c r="C1047397"/>
      <c r="D1047397" s="58"/>
      <c r="E1047397"/>
      <c r="F1047397"/>
      <c r="G1047397"/>
      <c r="H1047397"/>
      <c r="I1047397" s="58"/>
      <c r="J1047397"/>
      <c r="K1047397"/>
      <c r="L1047397"/>
      <c r="M1047397"/>
    </row>
    <row r="1047398" customHeight="1" spans="1:13">
      <c r="A1047398"/>
      <c r="B1047398"/>
      <c r="C1047398"/>
      <c r="D1047398" s="58"/>
      <c r="E1047398"/>
      <c r="F1047398"/>
      <c r="G1047398"/>
      <c r="H1047398"/>
      <c r="I1047398" s="58"/>
      <c r="J1047398"/>
      <c r="K1047398"/>
      <c r="L1047398"/>
      <c r="M1047398"/>
    </row>
    <row r="1047399" customHeight="1" spans="1:13">
      <c r="A1047399"/>
      <c r="B1047399"/>
      <c r="C1047399"/>
      <c r="D1047399" s="58"/>
      <c r="E1047399"/>
      <c r="F1047399"/>
      <c r="G1047399"/>
      <c r="H1047399"/>
      <c r="I1047399" s="58"/>
      <c r="J1047399"/>
      <c r="K1047399"/>
      <c r="L1047399"/>
      <c r="M1047399"/>
    </row>
    <row r="1047400" customHeight="1" spans="1:13">
      <c r="A1047400"/>
      <c r="B1047400"/>
      <c r="C1047400"/>
      <c r="D1047400" s="58"/>
      <c r="E1047400"/>
      <c r="F1047400"/>
      <c r="G1047400"/>
      <c r="H1047400"/>
      <c r="I1047400" s="58"/>
      <c r="J1047400"/>
      <c r="K1047400"/>
      <c r="L1047400"/>
      <c r="M1047400"/>
    </row>
    <row r="1047401" customHeight="1" spans="1:13">
      <c r="A1047401"/>
      <c r="B1047401"/>
      <c r="C1047401"/>
      <c r="D1047401" s="58"/>
      <c r="E1047401"/>
      <c r="F1047401"/>
      <c r="G1047401"/>
      <c r="H1047401"/>
      <c r="I1047401" s="58"/>
      <c r="J1047401"/>
      <c r="K1047401"/>
      <c r="L1047401"/>
      <c r="M1047401"/>
    </row>
    <row r="1047402" customHeight="1" spans="1:13">
      <c r="A1047402"/>
      <c r="B1047402"/>
      <c r="C1047402"/>
      <c r="D1047402" s="58"/>
      <c r="E1047402"/>
      <c r="F1047402"/>
      <c r="G1047402"/>
      <c r="H1047402"/>
      <c r="I1047402" s="58"/>
      <c r="J1047402"/>
      <c r="K1047402"/>
      <c r="L1047402"/>
      <c r="M1047402"/>
    </row>
    <row r="1047403" customHeight="1" spans="1:13">
      <c r="A1047403"/>
      <c r="B1047403"/>
      <c r="C1047403"/>
      <c r="D1047403" s="58"/>
      <c r="E1047403"/>
      <c r="F1047403"/>
      <c r="G1047403"/>
      <c r="H1047403"/>
      <c r="I1047403" s="58"/>
      <c r="J1047403"/>
      <c r="K1047403"/>
      <c r="L1047403"/>
      <c r="M1047403"/>
    </row>
    <row r="1047404" customHeight="1" spans="1:13">
      <c r="A1047404"/>
      <c r="B1047404"/>
      <c r="C1047404"/>
      <c r="D1047404" s="58"/>
      <c r="E1047404"/>
      <c r="F1047404"/>
      <c r="G1047404"/>
      <c r="H1047404"/>
      <c r="I1047404" s="58"/>
      <c r="J1047404"/>
      <c r="K1047404"/>
      <c r="L1047404"/>
      <c r="M1047404"/>
    </row>
    <row r="1047405" customHeight="1" spans="1:13">
      <c r="A1047405"/>
      <c r="B1047405"/>
      <c r="C1047405"/>
      <c r="D1047405" s="58"/>
      <c r="E1047405"/>
      <c r="F1047405"/>
      <c r="G1047405"/>
      <c r="H1047405"/>
      <c r="I1047405" s="58"/>
      <c r="J1047405"/>
      <c r="K1047405"/>
      <c r="L1047405"/>
      <c r="M1047405"/>
    </row>
    <row r="1047406" customHeight="1" spans="1:13">
      <c r="A1047406"/>
      <c r="B1047406"/>
      <c r="C1047406"/>
      <c r="D1047406" s="58"/>
      <c r="E1047406"/>
      <c r="F1047406"/>
      <c r="G1047406"/>
      <c r="H1047406"/>
      <c r="I1047406" s="58"/>
      <c r="J1047406"/>
      <c r="K1047406"/>
      <c r="L1047406"/>
      <c r="M1047406"/>
    </row>
    <row r="1047407" customHeight="1" spans="1:13">
      <c r="A1047407"/>
      <c r="B1047407"/>
      <c r="C1047407"/>
      <c r="D1047407" s="58"/>
      <c r="E1047407"/>
      <c r="F1047407"/>
      <c r="G1047407"/>
      <c r="H1047407"/>
      <c r="I1047407" s="58"/>
      <c r="J1047407"/>
      <c r="K1047407"/>
      <c r="L1047407"/>
      <c r="M1047407"/>
    </row>
    <row r="1047408" customHeight="1" spans="1:13">
      <c r="A1047408"/>
      <c r="B1047408"/>
      <c r="C1047408"/>
      <c r="D1047408" s="58"/>
      <c r="E1047408"/>
      <c r="F1047408"/>
      <c r="G1047408"/>
      <c r="H1047408"/>
      <c r="I1047408" s="58"/>
      <c r="J1047408"/>
      <c r="K1047408"/>
      <c r="L1047408"/>
      <c r="M1047408"/>
    </row>
    <row r="1047409" customHeight="1" spans="1:13">
      <c r="A1047409"/>
      <c r="B1047409"/>
      <c r="C1047409"/>
      <c r="D1047409" s="58"/>
      <c r="E1047409"/>
      <c r="F1047409"/>
      <c r="G1047409"/>
      <c r="H1047409"/>
      <c r="I1047409" s="58"/>
      <c r="J1047409"/>
      <c r="K1047409"/>
      <c r="L1047409"/>
      <c r="M1047409"/>
    </row>
    <row r="1047410" customHeight="1" spans="1:13">
      <c r="A1047410"/>
      <c r="B1047410"/>
      <c r="C1047410"/>
      <c r="D1047410" s="58"/>
      <c r="E1047410"/>
      <c r="F1047410"/>
      <c r="G1047410"/>
      <c r="H1047410"/>
      <c r="I1047410" s="58"/>
      <c r="J1047410"/>
      <c r="K1047410"/>
      <c r="L1047410"/>
      <c r="M1047410"/>
    </row>
    <row r="1047411" customHeight="1" spans="1:13">
      <c r="A1047411"/>
      <c r="B1047411"/>
      <c r="C1047411"/>
      <c r="D1047411" s="58"/>
      <c r="E1047411"/>
      <c r="F1047411"/>
      <c r="G1047411"/>
      <c r="H1047411"/>
      <c r="I1047411" s="58"/>
      <c r="J1047411"/>
      <c r="K1047411"/>
      <c r="L1047411"/>
      <c r="M1047411"/>
    </row>
    <row r="1047412" customHeight="1" spans="1:13">
      <c r="A1047412"/>
      <c r="B1047412"/>
      <c r="C1047412"/>
      <c r="D1047412" s="58"/>
      <c r="E1047412"/>
      <c r="F1047412"/>
      <c r="G1047412"/>
      <c r="H1047412"/>
      <c r="I1047412" s="58"/>
      <c r="J1047412"/>
      <c r="K1047412"/>
      <c r="L1047412"/>
      <c r="M1047412"/>
    </row>
    <row r="1047413" customHeight="1" spans="1:13">
      <c r="A1047413"/>
      <c r="B1047413"/>
      <c r="C1047413"/>
      <c r="D1047413" s="58"/>
      <c r="E1047413"/>
      <c r="F1047413"/>
      <c r="G1047413"/>
      <c r="H1047413"/>
      <c r="I1047413" s="58"/>
      <c r="J1047413"/>
      <c r="K1047413"/>
      <c r="L1047413"/>
      <c r="M1047413"/>
    </row>
    <row r="1047414" customHeight="1" spans="1:13">
      <c r="A1047414"/>
      <c r="B1047414"/>
      <c r="C1047414"/>
      <c r="D1047414" s="58"/>
      <c r="E1047414"/>
      <c r="F1047414"/>
      <c r="G1047414"/>
      <c r="H1047414"/>
      <c r="I1047414" s="58"/>
      <c r="J1047414"/>
      <c r="K1047414"/>
      <c r="L1047414"/>
      <c r="M1047414"/>
    </row>
    <row r="1047415" customHeight="1" spans="1:13">
      <c r="A1047415"/>
      <c r="B1047415"/>
      <c r="C1047415"/>
      <c r="D1047415" s="58"/>
      <c r="E1047415"/>
      <c r="F1047415"/>
      <c r="G1047415"/>
      <c r="H1047415"/>
      <c r="I1047415" s="58"/>
      <c r="J1047415"/>
      <c r="K1047415"/>
      <c r="L1047415"/>
      <c r="M1047415"/>
    </row>
    <row r="1047416" customHeight="1" spans="1:13">
      <c r="A1047416"/>
      <c r="B1047416"/>
      <c r="C1047416"/>
      <c r="D1047416" s="58"/>
      <c r="E1047416"/>
      <c r="F1047416"/>
      <c r="G1047416"/>
      <c r="H1047416"/>
      <c r="I1047416" s="58"/>
      <c r="J1047416"/>
      <c r="K1047416"/>
      <c r="L1047416"/>
      <c r="M1047416"/>
    </row>
    <row r="1047417" customHeight="1" spans="1:13">
      <c r="A1047417"/>
      <c r="B1047417"/>
      <c r="C1047417"/>
      <c r="D1047417" s="58"/>
      <c r="E1047417"/>
      <c r="F1047417"/>
      <c r="G1047417"/>
      <c r="H1047417"/>
      <c r="I1047417" s="58"/>
      <c r="J1047417"/>
      <c r="K1047417"/>
      <c r="L1047417"/>
      <c r="M1047417"/>
    </row>
    <row r="1047418" customHeight="1" spans="1:13">
      <c r="A1047418"/>
      <c r="B1047418"/>
      <c r="C1047418"/>
      <c r="D1047418" s="58"/>
      <c r="E1047418"/>
      <c r="F1047418"/>
      <c r="G1047418"/>
      <c r="H1047418"/>
      <c r="I1047418" s="58"/>
      <c r="J1047418"/>
      <c r="K1047418"/>
      <c r="L1047418"/>
      <c r="M1047418"/>
    </row>
    <row r="1047419" customHeight="1" spans="1:13">
      <c r="A1047419"/>
      <c r="B1047419"/>
      <c r="C1047419"/>
      <c r="D1047419" s="58"/>
      <c r="E1047419"/>
      <c r="F1047419"/>
      <c r="G1047419"/>
      <c r="H1047419"/>
      <c r="I1047419" s="58"/>
      <c r="J1047419"/>
      <c r="K1047419"/>
      <c r="L1047419"/>
      <c r="M1047419"/>
    </row>
    <row r="1047420" customHeight="1" spans="1:13">
      <c r="A1047420"/>
      <c r="B1047420"/>
      <c r="C1047420"/>
      <c r="D1047420" s="58"/>
      <c r="E1047420"/>
      <c r="F1047420"/>
      <c r="G1047420"/>
      <c r="H1047420"/>
      <c r="I1047420" s="58"/>
      <c r="J1047420"/>
      <c r="K1047420"/>
      <c r="L1047420"/>
      <c r="M1047420"/>
    </row>
    <row r="1047421" customHeight="1" spans="1:13">
      <c r="A1047421"/>
      <c r="B1047421"/>
      <c r="C1047421"/>
      <c r="D1047421" s="58"/>
      <c r="E1047421"/>
      <c r="F1047421"/>
      <c r="G1047421"/>
      <c r="H1047421"/>
      <c r="I1047421" s="58"/>
      <c r="J1047421"/>
      <c r="K1047421"/>
      <c r="L1047421"/>
      <c r="M1047421"/>
    </row>
    <row r="1047422" customHeight="1" spans="1:13">
      <c r="A1047422"/>
      <c r="B1047422"/>
      <c r="C1047422"/>
      <c r="D1047422" s="58"/>
      <c r="E1047422"/>
      <c r="F1047422"/>
      <c r="G1047422"/>
      <c r="H1047422"/>
      <c r="I1047422" s="58"/>
      <c r="J1047422"/>
      <c r="K1047422"/>
      <c r="L1047422"/>
      <c r="M1047422"/>
    </row>
    <row r="1047423" customHeight="1" spans="1:13">
      <c r="A1047423"/>
      <c r="B1047423"/>
      <c r="C1047423"/>
      <c r="D1047423" s="58"/>
      <c r="E1047423"/>
      <c r="F1047423"/>
      <c r="G1047423"/>
      <c r="H1047423"/>
      <c r="I1047423" s="58"/>
      <c r="J1047423"/>
      <c r="K1047423"/>
      <c r="L1047423"/>
      <c r="M1047423"/>
    </row>
    <row r="1047424" customHeight="1" spans="1:13">
      <c r="A1047424"/>
      <c r="B1047424"/>
      <c r="C1047424"/>
      <c r="D1047424" s="58"/>
      <c r="E1047424"/>
      <c r="F1047424"/>
      <c r="G1047424"/>
      <c r="H1047424"/>
      <c r="I1047424" s="58"/>
      <c r="J1047424"/>
      <c r="K1047424"/>
      <c r="L1047424"/>
      <c r="M1047424"/>
    </row>
    <row r="1047425" customHeight="1" spans="1:13">
      <c r="A1047425"/>
      <c r="B1047425"/>
      <c r="C1047425"/>
      <c r="D1047425" s="58"/>
      <c r="E1047425"/>
      <c r="F1047425"/>
      <c r="G1047425"/>
      <c r="H1047425"/>
      <c r="I1047425" s="58"/>
      <c r="J1047425"/>
      <c r="K1047425"/>
      <c r="L1047425"/>
      <c r="M1047425"/>
    </row>
    <row r="1047426" customHeight="1" spans="1:13">
      <c r="A1047426"/>
      <c r="B1047426"/>
      <c r="C1047426"/>
      <c r="D1047426" s="58"/>
      <c r="E1047426"/>
      <c r="F1047426"/>
      <c r="G1047426"/>
      <c r="H1047426"/>
      <c r="I1047426" s="58"/>
      <c r="J1047426"/>
      <c r="K1047426"/>
      <c r="L1047426"/>
      <c r="M1047426"/>
    </row>
    <row r="1047427" customHeight="1" spans="1:13">
      <c r="A1047427"/>
      <c r="B1047427"/>
      <c r="C1047427"/>
      <c r="D1047427" s="58"/>
      <c r="E1047427"/>
      <c r="F1047427"/>
      <c r="G1047427"/>
      <c r="H1047427"/>
      <c r="I1047427" s="58"/>
      <c r="J1047427"/>
      <c r="K1047427"/>
      <c r="L1047427"/>
      <c r="M1047427"/>
    </row>
    <row r="1047428" customHeight="1" spans="1:13">
      <c r="A1047428"/>
      <c r="B1047428"/>
      <c r="C1047428"/>
      <c r="D1047428" s="58"/>
      <c r="E1047428"/>
      <c r="F1047428"/>
      <c r="G1047428"/>
      <c r="H1047428"/>
      <c r="I1047428" s="58"/>
      <c r="J1047428"/>
      <c r="K1047428"/>
      <c r="L1047428"/>
      <c r="M1047428"/>
    </row>
    <row r="1047429" customHeight="1" spans="1:13">
      <c r="A1047429"/>
      <c r="B1047429"/>
      <c r="C1047429"/>
      <c r="D1047429" s="58"/>
      <c r="E1047429"/>
      <c r="F1047429"/>
      <c r="G1047429"/>
      <c r="H1047429"/>
      <c r="I1047429" s="58"/>
      <c r="J1047429"/>
      <c r="K1047429"/>
      <c r="L1047429"/>
      <c r="M1047429"/>
    </row>
    <row r="1047430" customHeight="1" spans="1:13">
      <c r="A1047430"/>
      <c r="B1047430"/>
      <c r="C1047430"/>
      <c r="D1047430" s="58"/>
      <c r="E1047430"/>
      <c r="F1047430"/>
      <c r="G1047430"/>
      <c r="H1047430"/>
      <c r="I1047430" s="58"/>
      <c r="J1047430"/>
      <c r="K1047430"/>
      <c r="L1047430"/>
      <c r="M1047430"/>
    </row>
    <row r="1047431" customHeight="1" spans="1:13">
      <c r="A1047431"/>
      <c r="B1047431"/>
      <c r="C1047431"/>
      <c r="D1047431" s="58"/>
      <c r="E1047431"/>
      <c r="F1047431"/>
      <c r="G1047431"/>
      <c r="H1047431"/>
      <c r="I1047431" s="58"/>
      <c r="J1047431"/>
      <c r="K1047431"/>
      <c r="L1047431"/>
      <c r="M1047431"/>
    </row>
    <row r="1047432" customHeight="1" spans="1:13">
      <c r="A1047432"/>
      <c r="B1047432"/>
      <c r="C1047432"/>
      <c r="D1047432" s="58"/>
      <c r="E1047432"/>
      <c r="F1047432"/>
      <c r="G1047432"/>
      <c r="H1047432"/>
      <c r="I1047432" s="58"/>
      <c r="J1047432"/>
      <c r="K1047432"/>
      <c r="L1047432"/>
      <c r="M1047432"/>
    </row>
    <row r="1047433" customHeight="1" spans="1:13">
      <c r="A1047433"/>
      <c r="B1047433"/>
      <c r="C1047433"/>
      <c r="D1047433" s="58"/>
      <c r="E1047433"/>
      <c r="F1047433"/>
      <c r="G1047433"/>
      <c r="H1047433"/>
      <c r="I1047433" s="58"/>
      <c r="J1047433"/>
      <c r="K1047433"/>
      <c r="L1047433"/>
      <c r="M1047433"/>
    </row>
    <row r="1047434" customHeight="1" spans="1:13">
      <c r="A1047434"/>
      <c r="B1047434"/>
      <c r="C1047434"/>
      <c r="D1047434" s="58"/>
      <c r="E1047434"/>
      <c r="F1047434"/>
      <c r="G1047434"/>
      <c r="H1047434"/>
      <c r="I1047434" s="58"/>
      <c r="J1047434"/>
      <c r="K1047434"/>
      <c r="L1047434"/>
      <c r="M1047434"/>
    </row>
    <row r="1047435" customHeight="1" spans="1:13">
      <c r="A1047435"/>
      <c r="B1047435"/>
      <c r="C1047435"/>
      <c r="D1047435" s="58"/>
      <c r="E1047435"/>
      <c r="F1047435"/>
      <c r="G1047435"/>
      <c r="H1047435"/>
      <c r="I1047435" s="58"/>
      <c r="J1047435"/>
      <c r="K1047435"/>
      <c r="L1047435"/>
      <c r="M1047435"/>
    </row>
    <row r="1047436" customHeight="1" spans="1:13">
      <c r="A1047436"/>
      <c r="B1047436"/>
      <c r="C1047436"/>
      <c r="D1047436" s="58"/>
      <c r="E1047436"/>
      <c r="F1047436"/>
      <c r="G1047436"/>
      <c r="H1047436"/>
      <c r="I1047436" s="58"/>
      <c r="J1047436"/>
      <c r="K1047436"/>
      <c r="L1047436"/>
      <c r="M1047436"/>
    </row>
    <row r="1047437" customHeight="1" spans="1:13">
      <c r="A1047437"/>
      <c r="B1047437"/>
      <c r="C1047437"/>
      <c r="D1047437" s="58"/>
      <c r="E1047437"/>
      <c r="F1047437"/>
      <c r="G1047437"/>
      <c r="H1047437"/>
      <c r="I1047437" s="58"/>
      <c r="J1047437"/>
      <c r="K1047437"/>
      <c r="L1047437"/>
      <c r="M1047437"/>
    </row>
    <row r="1047438" customHeight="1" spans="1:13">
      <c r="A1047438"/>
      <c r="B1047438"/>
      <c r="C1047438"/>
      <c r="D1047438" s="58"/>
      <c r="E1047438"/>
      <c r="F1047438"/>
      <c r="G1047438"/>
      <c r="H1047438"/>
      <c r="I1047438" s="58"/>
      <c r="J1047438"/>
      <c r="K1047438"/>
      <c r="L1047438"/>
      <c r="M1047438"/>
    </row>
    <row r="1047439" customHeight="1" spans="1:13">
      <c r="A1047439"/>
      <c r="B1047439"/>
      <c r="C1047439"/>
      <c r="D1047439" s="58"/>
      <c r="E1047439"/>
      <c r="F1047439"/>
      <c r="G1047439"/>
      <c r="H1047439"/>
      <c r="I1047439" s="58"/>
      <c r="J1047439"/>
      <c r="K1047439"/>
      <c r="L1047439"/>
      <c r="M1047439"/>
    </row>
    <row r="1047440" customHeight="1" spans="1:13">
      <c r="A1047440"/>
      <c r="B1047440"/>
      <c r="C1047440"/>
      <c r="D1047440" s="58"/>
      <c r="E1047440"/>
      <c r="F1047440"/>
      <c r="G1047440"/>
      <c r="H1047440"/>
      <c r="I1047440" s="58"/>
      <c r="J1047440"/>
      <c r="K1047440"/>
      <c r="L1047440"/>
      <c r="M1047440"/>
    </row>
    <row r="1047441" customHeight="1" spans="1:13">
      <c r="A1047441"/>
      <c r="B1047441"/>
      <c r="C1047441"/>
      <c r="D1047441" s="58"/>
      <c r="E1047441"/>
      <c r="F1047441"/>
      <c r="G1047441"/>
      <c r="H1047441"/>
      <c r="I1047441" s="58"/>
      <c r="J1047441"/>
      <c r="K1047441"/>
      <c r="L1047441"/>
      <c r="M1047441"/>
    </row>
    <row r="1047442" customHeight="1" spans="1:13">
      <c r="A1047442"/>
      <c r="B1047442"/>
      <c r="C1047442"/>
      <c r="D1047442" s="58"/>
      <c r="E1047442"/>
      <c r="F1047442"/>
      <c r="G1047442"/>
      <c r="H1047442"/>
      <c r="I1047442" s="58"/>
      <c r="J1047442"/>
      <c r="K1047442"/>
      <c r="L1047442"/>
      <c r="M1047442"/>
    </row>
    <row r="1047443" customHeight="1" spans="1:13">
      <c r="A1047443"/>
      <c r="B1047443"/>
      <c r="C1047443"/>
      <c r="D1047443" s="58"/>
      <c r="E1047443"/>
      <c r="F1047443"/>
      <c r="G1047443"/>
      <c r="H1047443"/>
      <c r="I1047443" s="58"/>
      <c r="J1047443"/>
      <c r="K1047443"/>
      <c r="L1047443"/>
      <c r="M1047443"/>
    </row>
    <row r="1047444" customHeight="1" spans="1:13">
      <c r="A1047444"/>
      <c r="B1047444"/>
      <c r="C1047444"/>
      <c r="D1047444" s="58"/>
      <c r="E1047444"/>
      <c r="F1047444"/>
      <c r="G1047444"/>
      <c r="H1047444"/>
      <c r="I1047444" s="58"/>
      <c r="J1047444"/>
      <c r="K1047444"/>
      <c r="L1047444"/>
      <c r="M1047444"/>
    </row>
    <row r="1047445" customHeight="1" spans="1:13">
      <c r="A1047445"/>
      <c r="B1047445"/>
      <c r="C1047445"/>
      <c r="D1047445" s="58"/>
      <c r="E1047445"/>
      <c r="F1047445"/>
      <c r="G1047445"/>
      <c r="H1047445"/>
      <c r="I1047445" s="58"/>
      <c r="J1047445"/>
      <c r="K1047445"/>
      <c r="L1047445"/>
      <c r="M1047445"/>
    </row>
    <row r="1047446" customHeight="1" spans="1:13">
      <c r="A1047446"/>
      <c r="B1047446"/>
      <c r="C1047446"/>
      <c r="D1047446" s="58"/>
      <c r="E1047446"/>
      <c r="F1047446"/>
      <c r="G1047446"/>
      <c r="H1047446"/>
      <c r="I1047446" s="58"/>
      <c r="J1047446"/>
      <c r="K1047446"/>
      <c r="L1047446"/>
      <c r="M1047446"/>
    </row>
    <row r="1047447" customHeight="1" spans="1:13">
      <c r="A1047447"/>
      <c r="B1047447"/>
      <c r="C1047447"/>
      <c r="D1047447" s="58"/>
      <c r="E1047447"/>
      <c r="F1047447"/>
      <c r="G1047447"/>
      <c r="H1047447"/>
      <c r="I1047447" s="58"/>
      <c r="J1047447"/>
      <c r="K1047447"/>
      <c r="L1047447"/>
      <c r="M1047447"/>
    </row>
    <row r="1047448" customHeight="1" spans="1:13">
      <c r="A1047448"/>
      <c r="B1047448"/>
      <c r="C1047448"/>
      <c r="D1047448" s="58"/>
      <c r="E1047448"/>
      <c r="F1047448"/>
      <c r="G1047448"/>
      <c r="H1047448"/>
      <c r="I1047448" s="58"/>
      <c r="J1047448"/>
      <c r="K1047448"/>
      <c r="L1047448"/>
      <c r="M1047448"/>
    </row>
    <row r="1047449" customHeight="1" spans="1:13">
      <c r="A1047449"/>
      <c r="B1047449"/>
      <c r="C1047449"/>
      <c r="D1047449" s="58"/>
      <c r="E1047449"/>
      <c r="F1047449"/>
      <c r="G1047449"/>
      <c r="H1047449"/>
      <c r="I1047449" s="58"/>
      <c r="J1047449"/>
      <c r="K1047449"/>
      <c r="L1047449"/>
      <c r="M1047449"/>
    </row>
    <row r="1047450" customHeight="1" spans="1:13">
      <c r="A1047450"/>
      <c r="B1047450"/>
      <c r="C1047450"/>
      <c r="D1047450" s="58"/>
      <c r="E1047450"/>
      <c r="F1047450"/>
      <c r="G1047450"/>
      <c r="H1047450"/>
      <c r="I1047450" s="58"/>
      <c r="J1047450"/>
      <c r="K1047450"/>
      <c r="L1047450"/>
      <c r="M1047450"/>
    </row>
    <row r="1047451" customHeight="1" spans="1:13">
      <c r="A1047451"/>
      <c r="B1047451"/>
      <c r="C1047451"/>
      <c r="D1047451" s="58"/>
      <c r="E1047451"/>
      <c r="F1047451"/>
      <c r="G1047451"/>
      <c r="H1047451"/>
      <c r="I1047451" s="58"/>
      <c r="J1047451"/>
      <c r="K1047451"/>
      <c r="L1047451"/>
      <c r="M1047451"/>
    </row>
    <row r="1047452" customHeight="1" spans="1:13">
      <c r="A1047452"/>
      <c r="B1047452"/>
      <c r="C1047452"/>
      <c r="D1047452" s="58"/>
      <c r="E1047452"/>
      <c r="F1047452"/>
      <c r="G1047452"/>
      <c r="H1047452"/>
      <c r="I1047452" s="58"/>
      <c r="J1047452"/>
      <c r="K1047452"/>
      <c r="L1047452"/>
      <c r="M1047452"/>
    </row>
    <row r="1047453" customHeight="1" spans="1:13">
      <c r="A1047453"/>
      <c r="B1047453"/>
      <c r="C1047453"/>
      <c r="D1047453" s="58"/>
      <c r="E1047453"/>
      <c r="F1047453"/>
      <c r="G1047453"/>
      <c r="H1047453"/>
      <c r="I1047453" s="58"/>
      <c r="J1047453"/>
      <c r="K1047453"/>
      <c r="L1047453"/>
      <c r="M1047453"/>
    </row>
    <row r="1047454" customHeight="1" spans="1:13">
      <c r="A1047454"/>
      <c r="B1047454"/>
      <c r="C1047454"/>
      <c r="D1047454" s="58"/>
      <c r="E1047454"/>
      <c r="F1047454"/>
      <c r="G1047454"/>
      <c r="H1047454"/>
      <c r="I1047454" s="58"/>
      <c r="J1047454"/>
      <c r="K1047454"/>
      <c r="L1047454"/>
      <c r="M1047454"/>
    </row>
    <row r="1047455" customHeight="1" spans="1:13">
      <c r="A1047455"/>
      <c r="B1047455"/>
      <c r="C1047455"/>
      <c r="D1047455" s="58"/>
      <c r="E1047455"/>
      <c r="F1047455"/>
      <c r="G1047455"/>
      <c r="H1047455"/>
      <c r="I1047455" s="58"/>
      <c r="J1047455"/>
      <c r="K1047455"/>
      <c r="L1047455"/>
      <c r="M1047455"/>
    </row>
    <row r="1047456" customHeight="1" spans="1:13">
      <c r="A1047456"/>
      <c r="B1047456"/>
      <c r="C1047456"/>
      <c r="D1047456" s="58"/>
      <c r="E1047456"/>
      <c r="F1047456"/>
      <c r="G1047456"/>
      <c r="H1047456"/>
      <c r="I1047456" s="58"/>
      <c r="J1047456"/>
      <c r="K1047456"/>
      <c r="L1047456"/>
      <c r="M1047456"/>
    </row>
    <row r="1047457" customHeight="1" spans="1:13">
      <c r="A1047457"/>
      <c r="B1047457"/>
      <c r="C1047457"/>
      <c r="D1047457" s="58"/>
      <c r="E1047457"/>
      <c r="F1047457"/>
      <c r="G1047457"/>
      <c r="H1047457"/>
      <c r="I1047457" s="58"/>
      <c r="J1047457"/>
      <c r="K1047457"/>
      <c r="L1047457"/>
      <c r="M1047457"/>
    </row>
    <row r="1047458" customHeight="1" spans="1:13">
      <c r="A1047458"/>
      <c r="B1047458"/>
      <c r="C1047458"/>
      <c r="D1047458" s="58"/>
      <c r="E1047458"/>
      <c r="F1047458"/>
      <c r="G1047458"/>
      <c r="H1047458"/>
      <c r="I1047458" s="58"/>
      <c r="J1047458"/>
      <c r="K1047458"/>
      <c r="L1047458"/>
      <c r="M1047458"/>
    </row>
    <row r="1047459" customHeight="1" spans="1:13">
      <c r="A1047459"/>
      <c r="B1047459"/>
      <c r="C1047459"/>
      <c r="D1047459" s="58"/>
      <c r="E1047459"/>
      <c r="F1047459"/>
      <c r="G1047459"/>
      <c r="H1047459"/>
      <c r="I1047459" s="58"/>
      <c r="J1047459"/>
      <c r="K1047459"/>
      <c r="L1047459"/>
      <c r="M1047459"/>
    </row>
    <row r="1047460" customHeight="1" spans="1:13">
      <c r="A1047460"/>
      <c r="B1047460"/>
      <c r="C1047460"/>
      <c r="D1047460" s="58"/>
      <c r="E1047460"/>
      <c r="F1047460"/>
      <c r="G1047460"/>
      <c r="H1047460"/>
      <c r="I1047460" s="58"/>
      <c r="J1047460"/>
      <c r="K1047460"/>
      <c r="L1047460"/>
      <c r="M1047460"/>
    </row>
    <row r="1047461" customHeight="1" spans="1:13">
      <c r="A1047461"/>
      <c r="B1047461"/>
      <c r="C1047461"/>
      <c r="D1047461" s="58"/>
      <c r="E1047461"/>
      <c r="F1047461"/>
      <c r="G1047461"/>
      <c r="H1047461"/>
      <c r="I1047461" s="58"/>
      <c r="J1047461"/>
      <c r="K1047461"/>
      <c r="L1047461"/>
      <c r="M1047461"/>
    </row>
    <row r="1047462" customHeight="1" spans="1:13">
      <c r="A1047462"/>
      <c r="B1047462"/>
      <c r="C1047462"/>
      <c r="D1047462" s="58"/>
      <c r="E1047462"/>
      <c r="F1047462"/>
      <c r="G1047462"/>
      <c r="H1047462"/>
      <c r="I1047462" s="58"/>
      <c r="J1047462"/>
      <c r="K1047462"/>
      <c r="L1047462"/>
      <c r="M1047462"/>
    </row>
    <row r="1047463" customHeight="1" spans="1:13">
      <c r="A1047463"/>
      <c r="B1047463"/>
      <c r="C1047463"/>
      <c r="D1047463" s="58"/>
      <c r="E1047463"/>
      <c r="F1047463"/>
      <c r="G1047463"/>
      <c r="H1047463"/>
      <c r="I1047463" s="58"/>
      <c r="J1047463"/>
      <c r="K1047463"/>
      <c r="L1047463"/>
      <c r="M1047463"/>
    </row>
    <row r="1047464" customHeight="1" spans="1:13">
      <c r="A1047464"/>
      <c r="B1047464"/>
      <c r="C1047464"/>
      <c r="D1047464" s="58"/>
      <c r="E1047464"/>
      <c r="F1047464"/>
      <c r="G1047464"/>
      <c r="H1047464"/>
      <c r="I1047464" s="58"/>
      <c r="J1047464"/>
      <c r="K1047464"/>
      <c r="L1047464"/>
      <c r="M1047464"/>
    </row>
    <row r="1047465" customHeight="1" spans="1:13">
      <c r="A1047465"/>
      <c r="B1047465"/>
      <c r="C1047465"/>
      <c r="D1047465" s="58"/>
      <c r="E1047465"/>
      <c r="F1047465"/>
      <c r="G1047465"/>
      <c r="H1047465"/>
      <c r="I1047465" s="58"/>
      <c r="J1047465"/>
      <c r="K1047465"/>
      <c r="L1047465"/>
      <c r="M1047465"/>
    </row>
    <row r="1047466" customHeight="1" spans="1:13">
      <c r="A1047466"/>
      <c r="B1047466"/>
      <c r="C1047466"/>
      <c r="D1047466" s="58"/>
      <c r="E1047466"/>
      <c r="F1047466"/>
      <c r="G1047466"/>
      <c r="H1047466"/>
      <c r="I1047466" s="58"/>
      <c r="J1047466"/>
      <c r="K1047466"/>
      <c r="L1047466"/>
      <c r="M1047466"/>
    </row>
    <row r="1047467" customHeight="1" spans="1:13">
      <c r="A1047467"/>
      <c r="B1047467"/>
      <c r="C1047467"/>
      <c r="D1047467" s="58"/>
      <c r="E1047467"/>
      <c r="F1047467"/>
      <c r="G1047467"/>
      <c r="H1047467"/>
      <c r="I1047467" s="58"/>
      <c r="J1047467"/>
      <c r="K1047467"/>
      <c r="L1047467"/>
      <c r="M1047467"/>
    </row>
    <row r="1047468" customHeight="1" spans="1:13">
      <c r="A1047468"/>
      <c r="B1047468"/>
      <c r="C1047468"/>
      <c r="D1047468" s="58"/>
      <c r="E1047468"/>
      <c r="F1047468"/>
      <c r="G1047468"/>
      <c r="H1047468"/>
      <c r="I1047468" s="58"/>
      <c r="J1047468"/>
      <c r="K1047468"/>
      <c r="L1047468"/>
      <c r="M1047468"/>
    </row>
    <row r="1047469" customHeight="1" spans="1:13">
      <c r="A1047469"/>
      <c r="B1047469"/>
      <c r="C1047469"/>
      <c r="D1047469" s="58"/>
      <c r="E1047469"/>
      <c r="F1047469"/>
      <c r="G1047469"/>
      <c r="H1047469"/>
      <c r="I1047469" s="58"/>
      <c r="J1047469"/>
      <c r="K1047469"/>
      <c r="L1047469"/>
      <c r="M1047469"/>
    </row>
    <row r="1047470" customHeight="1" spans="1:13">
      <c r="A1047470"/>
      <c r="B1047470"/>
      <c r="C1047470"/>
      <c r="D1047470" s="58"/>
      <c r="E1047470"/>
      <c r="F1047470"/>
      <c r="G1047470"/>
      <c r="H1047470"/>
      <c r="I1047470" s="58"/>
      <c r="J1047470"/>
      <c r="K1047470"/>
      <c r="L1047470"/>
      <c r="M1047470"/>
    </row>
    <row r="1047471" customHeight="1" spans="1:13">
      <c r="A1047471"/>
      <c r="B1047471"/>
      <c r="C1047471"/>
      <c r="D1047471" s="58"/>
      <c r="E1047471"/>
      <c r="F1047471"/>
      <c r="G1047471"/>
      <c r="H1047471"/>
      <c r="I1047471" s="58"/>
      <c r="J1047471"/>
      <c r="K1047471"/>
      <c r="L1047471"/>
      <c r="M1047471"/>
    </row>
    <row r="1047472" customHeight="1" spans="1:13">
      <c r="A1047472"/>
      <c r="B1047472"/>
      <c r="C1047472"/>
      <c r="D1047472" s="58"/>
      <c r="E1047472"/>
      <c r="F1047472"/>
      <c r="G1047472"/>
      <c r="H1047472"/>
      <c r="I1047472" s="58"/>
      <c r="J1047472"/>
      <c r="K1047472"/>
      <c r="L1047472"/>
      <c r="M1047472"/>
    </row>
    <row r="1047473" customHeight="1" spans="1:13">
      <c r="A1047473"/>
      <c r="B1047473"/>
      <c r="C1047473"/>
      <c r="D1047473" s="58"/>
      <c r="E1047473"/>
      <c r="F1047473"/>
      <c r="G1047473"/>
      <c r="H1047473"/>
      <c r="I1047473" s="58"/>
      <c r="J1047473"/>
      <c r="K1047473"/>
      <c r="L1047473"/>
      <c r="M1047473"/>
    </row>
    <row r="1047474" customHeight="1" spans="1:13">
      <c r="A1047474"/>
      <c r="B1047474"/>
      <c r="C1047474"/>
      <c r="D1047474" s="58"/>
      <c r="E1047474"/>
      <c r="F1047474"/>
      <c r="G1047474"/>
      <c r="H1047474"/>
      <c r="I1047474" s="58"/>
      <c r="J1047474"/>
      <c r="K1047474"/>
      <c r="L1047474"/>
      <c r="M1047474"/>
    </row>
    <row r="1047475" customHeight="1" spans="1:13">
      <c r="A1047475"/>
      <c r="B1047475"/>
      <c r="C1047475"/>
      <c r="D1047475" s="58"/>
      <c r="E1047475"/>
      <c r="F1047475"/>
      <c r="G1047475"/>
      <c r="H1047475"/>
      <c r="I1047475" s="58"/>
      <c r="J1047475"/>
      <c r="K1047475"/>
      <c r="L1047475"/>
      <c r="M1047475"/>
    </row>
    <row r="1047476" customHeight="1" spans="1:13">
      <c r="A1047476"/>
      <c r="B1047476"/>
      <c r="C1047476"/>
      <c r="D1047476" s="58"/>
      <c r="E1047476"/>
      <c r="F1047476"/>
      <c r="G1047476"/>
      <c r="H1047476"/>
      <c r="I1047476" s="58"/>
      <c r="J1047476"/>
      <c r="K1047476"/>
      <c r="L1047476"/>
      <c r="M1047476"/>
    </row>
    <row r="1047477" customHeight="1" spans="1:13">
      <c r="A1047477"/>
      <c r="B1047477"/>
      <c r="C1047477"/>
      <c r="D1047477" s="58"/>
      <c r="E1047477"/>
      <c r="F1047477"/>
      <c r="G1047477"/>
      <c r="H1047477"/>
      <c r="I1047477" s="58"/>
      <c r="J1047477"/>
      <c r="K1047477"/>
      <c r="L1047477"/>
      <c r="M1047477"/>
    </row>
    <row r="1047478" customHeight="1" spans="1:13">
      <c r="A1047478"/>
      <c r="B1047478"/>
      <c r="C1047478"/>
      <c r="D1047478" s="58"/>
      <c r="E1047478"/>
      <c r="F1047478"/>
      <c r="G1047478"/>
      <c r="H1047478"/>
      <c r="I1047478" s="58"/>
      <c r="J1047478"/>
      <c r="K1047478"/>
      <c r="L1047478"/>
      <c r="M1047478"/>
    </row>
    <row r="1047479" customHeight="1" spans="1:13">
      <c r="A1047479"/>
      <c r="B1047479"/>
      <c r="C1047479"/>
      <c r="D1047479" s="58"/>
      <c r="E1047479"/>
      <c r="F1047479"/>
      <c r="G1047479"/>
      <c r="H1047479"/>
      <c r="I1047479" s="58"/>
      <c r="J1047479"/>
      <c r="K1047479"/>
      <c r="L1047479"/>
      <c r="M1047479"/>
    </row>
    <row r="1047480" customHeight="1" spans="1:13">
      <c r="A1047480"/>
      <c r="B1047480"/>
      <c r="C1047480"/>
      <c r="D1047480" s="58"/>
      <c r="E1047480"/>
      <c r="F1047480"/>
      <c r="G1047480"/>
      <c r="H1047480"/>
      <c r="I1047480" s="58"/>
      <c r="J1047480"/>
      <c r="K1047480"/>
      <c r="L1047480"/>
      <c r="M1047480"/>
    </row>
    <row r="1047481" customHeight="1" spans="1:13">
      <c r="A1047481"/>
      <c r="B1047481"/>
      <c r="C1047481"/>
      <c r="D1047481" s="58"/>
      <c r="E1047481"/>
      <c r="F1047481"/>
      <c r="G1047481"/>
      <c r="H1047481"/>
      <c r="I1047481" s="58"/>
      <c r="J1047481"/>
      <c r="K1047481"/>
      <c r="L1047481"/>
      <c r="M1047481"/>
    </row>
    <row r="1047482" customHeight="1" spans="1:13">
      <c r="A1047482"/>
      <c r="B1047482"/>
      <c r="C1047482"/>
      <c r="D1047482" s="58"/>
      <c r="E1047482"/>
      <c r="F1047482"/>
      <c r="G1047482"/>
      <c r="H1047482"/>
      <c r="I1047482" s="58"/>
      <c r="J1047482"/>
      <c r="K1047482"/>
      <c r="L1047482"/>
      <c r="M1047482"/>
    </row>
    <row r="1047483" customHeight="1" spans="1:13">
      <c r="A1047483"/>
      <c r="B1047483"/>
      <c r="C1047483"/>
      <c r="D1047483" s="58"/>
      <c r="E1047483"/>
      <c r="F1047483"/>
      <c r="G1047483"/>
      <c r="H1047483"/>
      <c r="I1047483" s="58"/>
      <c r="J1047483"/>
      <c r="K1047483"/>
      <c r="L1047483"/>
      <c r="M1047483"/>
    </row>
    <row r="1047484" customHeight="1" spans="1:13">
      <c r="A1047484"/>
      <c r="B1047484"/>
      <c r="C1047484"/>
      <c r="D1047484" s="58"/>
      <c r="E1047484"/>
      <c r="F1047484"/>
      <c r="G1047484"/>
      <c r="H1047484"/>
      <c r="I1047484" s="58"/>
      <c r="J1047484"/>
      <c r="K1047484"/>
      <c r="L1047484"/>
      <c r="M1047484"/>
    </row>
    <row r="1047485" customHeight="1" spans="1:13">
      <c r="A1047485"/>
      <c r="B1047485"/>
      <c r="C1047485"/>
      <c r="D1047485" s="58"/>
      <c r="E1047485"/>
      <c r="F1047485"/>
      <c r="G1047485"/>
      <c r="H1047485"/>
      <c r="I1047485" s="58"/>
      <c r="J1047485"/>
      <c r="K1047485"/>
      <c r="L1047485"/>
      <c r="M1047485"/>
    </row>
    <row r="1047486" customHeight="1" spans="1:13">
      <c r="A1047486"/>
      <c r="B1047486"/>
      <c r="C1047486"/>
      <c r="D1047486" s="58"/>
      <c r="E1047486"/>
      <c r="F1047486"/>
      <c r="G1047486"/>
      <c r="H1047486"/>
      <c r="I1047486" s="58"/>
      <c r="J1047486"/>
      <c r="K1047486"/>
      <c r="L1047486"/>
      <c r="M1047486"/>
    </row>
    <row r="1047487" customHeight="1" spans="1:13">
      <c r="A1047487"/>
      <c r="B1047487"/>
      <c r="C1047487"/>
      <c r="D1047487" s="58"/>
      <c r="E1047487"/>
      <c r="F1047487"/>
      <c r="G1047487"/>
      <c r="H1047487"/>
      <c r="I1047487" s="58"/>
      <c r="J1047487"/>
      <c r="K1047487"/>
      <c r="L1047487"/>
      <c r="M1047487"/>
    </row>
    <row r="1047488" customHeight="1" spans="1:13">
      <c r="A1047488"/>
      <c r="B1047488"/>
      <c r="C1047488"/>
      <c r="D1047488" s="58"/>
      <c r="E1047488"/>
      <c r="F1047488"/>
      <c r="G1047488"/>
      <c r="H1047488"/>
      <c r="I1047488" s="58"/>
      <c r="J1047488"/>
      <c r="K1047488"/>
      <c r="L1047488"/>
      <c r="M1047488"/>
    </row>
    <row r="1047489" customHeight="1" spans="1:13">
      <c r="A1047489"/>
      <c r="B1047489"/>
      <c r="C1047489"/>
      <c r="D1047489" s="58"/>
      <c r="E1047489"/>
      <c r="F1047489"/>
      <c r="G1047489"/>
      <c r="H1047489"/>
      <c r="I1047489" s="58"/>
      <c r="J1047489"/>
      <c r="K1047489"/>
      <c r="L1047489"/>
      <c r="M1047489"/>
    </row>
    <row r="1047490" customHeight="1" spans="1:13">
      <c r="A1047490"/>
      <c r="B1047490"/>
      <c r="C1047490"/>
      <c r="D1047490" s="58"/>
      <c r="E1047490"/>
      <c r="F1047490"/>
      <c r="G1047490"/>
      <c r="H1047490"/>
      <c r="I1047490" s="58"/>
      <c r="J1047490"/>
      <c r="K1047490"/>
      <c r="L1047490"/>
      <c r="M1047490"/>
    </row>
    <row r="1047491" customHeight="1" spans="1:13">
      <c r="A1047491"/>
      <c r="B1047491"/>
      <c r="C1047491"/>
      <c r="D1047491" s="58"/>
      <c r="E1047491"/>
      <c r="F1047491"/>
      <c r="G1047491"/>
      <c r="H1047491"/>
      <c r="I1047491" s="58"/>
      <c r="J1047491"/>
      <c r="K1047491"/>
      <c r="L1047491"/>
      <c r="M1047491"/>
    </row>
    <row r="1047492" customHeight="1" spans="1:13">
      <c r="A1047492"/>
      <c r="B1047492"/>
      <c r="C1047492"/>
      <c r="D1047492" s="58"/>
      <c r="E1047492"/>
      <c r="F1047492"/>
      <c r="G1047492"/>
      <c r="H1047492"/>
      <c r="I1047492" s="58"/>
      <c r="J1047492"/>
      <c r="K1047492"/>
      <c r="L1047492"/>
      <c r="M1047492"/>
    </row>
    <row r="1047493" customHeight="1" spans="1:13">
      <c r="A1047493"/>
      <c r="B1047493"/>
      <c r="C1047493"/>
      <c r="D1047493" s="58"/>
      <c r="E1047493"/>
      <c r="F1047493"/>
      <c r="G1047493"/>
      <c r="H1047493"/>
      <c r="I1047493" s="58"/>
      <c r="J1047493"/>
      <c r="K1047493"/>
      <c r="L1047493"/>
      <c r="M1047493"/>
    </row>
    <row r="1047494" customHeight="1" spans="1:13">
      <c r="A1047494"/>
      <c r="B1047494"/>
      <c r="C1047494"/>
      <c r="D1047494" s="58"/>
      <c r="E1047494"/>
      <c r="F1047494"/>
      <c r="G1047494"/>
      <c r="H1047494"/>
      <c r="I1047494" s="58"/>
      <c r="J1047494"/>
      <c r="K1047494"/>
      <c r="L1047494"/>
      <c r="M1047494"/>
    </row>
    <row r="1047495" customHeight="1" spans="1:13">
      <c r="A1047495"/>
      <c r="B1047495"/>
      <c r="C1047495"/>
      <c r="D1047495" s="58"/>
      <c r="E1047495"/>
      <c r="F1047495"/>
      <c r="G1047495"/>
      <c r="H1047495"/>
      <c r="I1047495" s="58"/>
      <c r="J1047495"/>
      <c r="K1047495"/>
      <c r="L1047495"/>
      <c r="M1047495"/>
    </row>
    <row r="1047496" customHeight="1" spans="1:13">
      <c r="A1047496"/>
      <c r="B1047496"/>
      <c r="C1047496"/>
      <c r="D1047496" s="58"/>
      <c r="E1047496"/>
      <c r="F1047496"/>
      <c r="G1047496"/>
      <c r="H1047496"/>
      <c r="I1047496" s="58"/>
      <c r="J1047496"/>
      <c r="K1047496"/>
      <c r="L1047496"/>
      <c r="M1047496"/>
    </row>
    <row r="1047497" customHeight="1" spans="1:13">
      <c r="A1047497"/>
      <c r="B1047497"/>
      <c r="C1047497"/>
      <c r="D1047497" s="58"/>
      <c r="E1047497"/>
      <c r="F1047497"/>
      <c r="G1047497"/>
      <c r="H1047497"/>
      <c r="I1047497" s="58"/>
      <c r="J1047497"/>
      <c r="K1047497"/>
      <c r="L1047497"/>
      <c r="M1047497"/>
    </row>
    <row r="1047498" customHeight="1" spans="1:13">
      <c r="A1047498"/>
      <c r="B1047498"/>
      <c r="C1047498"/>
      <c r="D1047498" s="58"/>
      <c r="E1047498"/>
      <c r="F1047498"/>
      <c r="G1047498"/>
      <c r="H1047498"/>
      <c r="I1047498" s="58"/>
      <c r="J1047498"/>
      <c r="K1047498"/>
      <c r="L1047498"/>
      <c r="M1047498"/>
    </row>
    <row r="1047499" customHeight="1" spans="1:13">
      <c r="A1047499"/>
      <c r="B1047499"/>
      <c r="C1047499"/>
      <c r="D1047499" s="58"/>
      <c r="E1047499"/>
      <c r="F1047499"/>
      <c r="G1047499"/>
      <c r="H1047499"/>
      <c r="I1047499" s="58"/>
      <c r="J1047499"/>
      <c r="K1047499"/>
      <c r="L1047499"/>
      <c r="M1047499"/>
    </row>
    <row r="1047500" customHeight="1" spans="1:13">
      <c r="A1047500"/>
      <c r="B1047500"/>
      <c r="C1047500"/>
      <c r="D1047500" s="58"/>
      <c r="E1047500"/>
      <c r="F1047500"/>
      <c r="G1047500"/>
      <c r="H1047500"/>
      <c r="I1047500" s="58"/>
      <c r="J1047500"/>
      <c r="K1047500"/>
      <c r="L1047500"/>
      <c r="M1047500"/>
    </row>
    <row r="1047501" customHeight="1" spans="1:13">
      <c r="A1047501"/>
      <c r="B1047501"/>
      <c r="C1047501"/>
      <c r="D1047501" s="58"/>
      <c r="E1047501"/>
      <c r="F1047501"/>
      <c r="G1047501"/>
      <c r="H1047501"/>
      <c r="I1047501" s="58"/>
      <c r="J1047501"/>
      <c r="K1047501"/>
      <c r="L1047501"/>
      <c r="M1047501"/>
    </row>
    <row r="1047502" customHeight="1" spans="1:13">
      <c r="A1047502"/>
      <c r="B1047502"/>
      <c r="C1047502"/>
      <c r="D1047502" s="58"/>
      <c r="E1047502"/>
      <c r="F1047502"/>
      <c r="G1047502"/>
      <c r="H1047502"/>
      <c r="I1047502" s="58"/>
      <c r="J1047502"/>
      <c r="K1047502"/>
      <c r="L1047502"/>
      <c r="M1047502"/>
    </row>
    <row r="1047503" customHeight="1" spans="1:13">
      <c r="A1047503"/>
      <c r="B1047503"/>
      <c r="C1047503"/>
      <c r="D1047503" s="58"/>
      <c r="E1047503"/>
      <c r="F1047503"/>
      <c r="G1047503"/>
      <c r="H1047503"/>
      <c r="I1047503" s="58"/>
      <c r="J1047503"/>
      <c r="K1047503"/>
      <c r="L1047503"/>
      <c r="M1047503"/>
    </row>
    <row r="1047504" customHeight="1" spans="1:13">
      <c r="A1047504"/>
      <c r="B1047504"/>
      <c r="C1047504"/>
      <c r="D1047504" s="58"/>
      <c r="E1047504"/>
      <c r="F1047504"/>
      <c r="G1047504"/>
      <c r="H1047504"/>
      <c r="I1047504" s="58"/>
      <c r="J1047504"/>
      <c r="K1047504"/>
      <c r="L1047504"/>
      <c r="M1047504"/>
    </row>
    <row r="1047505" customHeight="1" spans="1:13">
      <c r="A1047505"/>
      <c r="B1047505"/>
      <c r="C1047505"/>
      <c r="D1047505" s="58"/>
      <c r="E1047505"/>
      <c r="F1047505"/>
      <c r="G1047505"/>
      <c r="H1047505"/>
      <c r="I1047505" s="58"/>
      <c r="J1047505"/>
      <c r="K1047505"/>
      <c r="L1047505"/>
      <c r="M1047505"/>
    </row>
    <row r="1047506" customHeight="1" spans="1:13">
      <c r="A1047506"/>
      <c r="B1047506"/>
      <c r="C1047506"/>
      <c r="D1047506" s="58"/>
      <c r="E1047506"/>
      <c r="F1047506"/>
      <c r="G1047506"/>
      <c r="H1047506"/>
      <c r="I1047506" s="58"/>
      <c r="J1047506"/>
      <c r="K1047506"/>
      <c r="L1047506"/>
      <c r="M1047506"/>
    </row>
    <row r="1047507" customHeight="1" spans="1:13">
      <c r="A1047507"/>
      <c r="B1047507"/>
      <c r="C1047507"/>
      <c r="D1047507" s="58"/>
      <c r="E1047507"/>
      <c r="F1047507"/>
      <c r="G1047507"/>
      <c r="H1047507"/>
      <c r="I1047507" s="58"/>
      <c r="J1047507"/>
      <c r="K1047507"/>
      <c r="L1047507"/>
      <c r="M1047507"/>
    </row>
    <row r="1047508" customHeight="1" spans="1:13">
      <c r="A1047508"/>
      <c r="B1047508"/>
      <c r="C1047508"/>
      <c r="D1047508" s="58"/>
      <c r="E1047508"/>
      <c r="F1047508"/>
      <c r="G1047508"/>
      <c r="H1047508"/>
      <c r="I1047508" s="58"/>
      <c r="J1047508"/>
      <c r="K1047508"/>
      <c r="L1047508"/>
      <c r="M1047508"/>
    </row>
    <row r="1047509" customHeight="1" spans="1:13">
      <c r="A1047509"/>
      <c r="B1047509"/>
      <c r="C1047509"/>
      <c r="D1047509" s="58"/>
      <c r="E1047509"/>
      <c r="F1047509"/>
      <c r="G1047509"/>
      <c r="H1047509"/>
      <c r="I1047509" s="58"/>
      <c r="J1047509"/>
      <c r="K1047509"/>
      <c r="L1047509"/>
      <c r="M1047509"/>
    </row>
    <row r="1047510" customHeight="1" spans="1:13">
      <c r="A1047510"/>
      <c r="B1047510"/>
      <c r="C1047510"/>
      <c r="D1047510" s="58"/>
      <c r="E1047510"/>
      <c r="F1047510"/>
      <c r="G1047510"/>
      <c r="H1047510"/>
      <c r="I1047510" s="58"/>
      <c r="J1047510"/>
      <c r="K1047510"/>
      <c r="L1047510"/>
      <c r="M1047510"/>
    </row>
    <row r="1047511" customHeight="1" spans="1:13">
      <c r="A1047511"/>
      <c r="B1047511"/>
      <c r="C1047511"/>
      <c r="D1047511" s="58"/>
      <c r="E1047511"/>
      <c r="F1047511"/>
      <c r="G1047511"/>
      <c r="H1047511"/>
      <c r="I1047511" s="58"/>
      <c r="J1047511"/>
      <c r="K1047511"/>
      <c r="L1047511"/>
      <c r="M1047511"/>
    </row>
    <row r="1047512" customHeight="1" spans="1:13">
      <c r="A1047512"/>
      <c r="B1047512"/>
      <c r="C1047512"/>
      <c r="D1047512" s="58"/>
      <c r="E1047512"/>
      <c r="F1047512"/>
      <c r="G1047512"/>
      <c r="H1047512"/>
      <c r="I1047512" s="58"/>
      <c r="J1047512"/>
      <c r="K1047512"/>
      <c r="L1047512"/>
      <c r="M1047512"/>
    </row>
    <row r="1047513" customHeight="1" spans="1:13">
      <c r="A1047513"/>
      <c r="B1047513"/>
      <c r="C1047513"/>
      <c r="D1047513" s="58"/>
      <c r="E1047513"/>
      <c r="F1047513"/>
      <c r="G1047513"/>
      <c r="H1047513"/>
      <c r="I1047513" s="58"/>
      <c r="J1047513"/>
      <c r="K1047513"/>
      <c r="L1047513"/>
      <c r="M1047513"/>
    </row>
    <row r="1047514" customHeight="1" spans="1:13">
      <c r="A1047514"/>
      <c r="B1047514"/>
      <c r="C1047514"/>
      <c r="D1047514" s="58"/>
      <c r="E1047514"/>
      <c r="F1047514"/>
      <c r="G1047514"/>
      <c r="H1047514"/>
      <c r="I1047514" s="58"/>
      <c r="J1047514"/>
      <c r="K1047514"/>
      <c r="L1047514"/>
      <c r="M1047514"/>
    </row>
    <row r="1047515" customHeight="1" spans="1:13">
      <c r="A1047515"/>
      <c r="B1047515"/>
      <c r="C1047515"/>
      <c r="D1047515" s="58"/>
      <c r="E1047515"/>
      <c r="F1047515"/>
      <c r="G1047515"/>
      <c r="H1047515"/>
      <c r="I1047515" s="58"/>
      <c r="J1047515"/>
      <c r="K1047515"/>
      <c r="L1047515"/>
      <c r="M1047515"/>
    </row>
    <row r="1047516" customHeight="1" spans="1:13">
      <c r="A1047516"/>
      <c r="B1047516"/>
      <c r="C1047516"/>
      <c r="D1047516" s="58"/>
      <c r="E1047516"/>
      <c r="F1047516"/>
      <c r="G1047516"/>
      <c r="H1047516"/>
      <c r="I1047516" s="58"/>
      <c r="J1047516"/>
      <c r="K1047516"/>
      <c r="L1047516"/>
      <c r="M1047516"/>
    </row>
    <row r="1047517" customHeight="1" spans="1:13">
      <c r="A1047517"/>
      <c r="B1047517"/>
      <c r="C1047517"/>
      <c r="D1047517" s="58"/>
      <c r="E1047517"/>
      <c r="F1047517"/>
      <c r="G1047517"/>
      <c r="H1047517"/>
      <c r="I1047517" s="58"/>
      <c r="J1047517"/>
      <c r="K1047517"/>
      <c r="L1047517"/>
      <c r="M1047517"/>
    </row>
    <row r="1047518" customHeight="1" spans="1:13">
      <c r="A1047518"/>
      <c r="B1047518"/>
      <c r="C1047518"/>
      <c r="D1047518" s="58"/>
      <c r="E1047518"/>
      <c r="F1047518"/>
      <c r="G1047518"/>
      <c r="H1047518"/>
      <c r="I1047518" s="58"/>
      <c r="J1047518"/>
      <c r="K1047518"/>
      <c r="L1047518"/>
      <c r="M1047518"/>
    </row>
    <row r="1047519" customHeight="1" spans="1:13">
      <c r="A1047519"/>
      <c r="B1047519"/>
      <c r="C1047519"/>
      <c r="D1047519" s="58"/>
      <c r="E1047519"/>
      <c r="F1047519"/>
      <c r="G1047519"/>
      <c r="H1047519"/>
      <c r="I1047519" s="58"/>
      <c r="J1047519"/>
      <c r="K1047519"/>
      <c r="L1047519"/>
      <c r="M1047519"/>
    </row>
    <row r="1047520" customHeight="1" spans="1:13">
      <c r="A1047520"/>
      <c r="B1047520"/>
      <c r="C1047520"/>
      <c r="D1047520" s="58"/>
      <c r="E1047520"/>
      <c r="F1047520"/>
      <c r="G1047520"/>
      <c r="H1047520"/>
      <c r="I1047520" s="58"/>
      <c r="J1047520"/>
      <c r="K1047520"/>
      <c r="L1047520"/>
      <c r="M1047520"/>
    </row>
    <row r="1047521" customHeight="1" spans="1:13">
      <c r="A1047521"/>
      <c r="B1047521"/>
      <c r="C1047521"/>
      <c r="D1047521" s="58"/>
      <c r="E1047521"/>
      <c r="F1047521"/>
      <c r="G1047521"/>
      <c r="H1047521"/>
      <c r="I1047521" s="58"/>
      <c r="J1047521"/>
      <c r="K1047521"/>
      <c r="L1047521"/>
      <c r="M1047521"/>
    </row>
    <row r="1047522" customHeight="1" spans="1:13">
      <c r="A1047522"/>
      <c r="B1047522"/>
      <c r="C1047522"/>
      <c r="D1047522" s="58"/>
      <c r="E1047522"/>
      <c r="F1047522"/>
      <c r="G1047522"/>
      <c r="H1047522"/>
      <c r="I1047522" s="58"/>
      <c r="J1047522"/>
      <c r="K1047522"/>
      <c r="L1047522"/>
      <c r="M1047522"/>
    </row>
    <row r="1047523" customHeight="1" spans="1:13">
      <c r="A1047523"/>
      <c r="B1047523"/>
      <c r="C1047523"/>
      <c r="D1047523" s="58"/>
      <c r="E1047523"/>
      <c r="F1047523"/>
      <c r="G1047523"/>
      <c r="H1047523"/>
      <c r="I1047523" s="58"/>
      <c r="J1047523"/>
      <c r="K1047523"/>
      <c r="L1047523"/>
      <c r="M1047523"/>
    </row>
    <row r="1047524" customHeight="1" spans="1:13">
      <c r="A1047524"/>
      <c r="B1047524"/>
      <c r="C1047524"/>
      <c r="D1047524" s="58"/>
      <c r="E1047524"/>
      <c r="F1047524"/>
      <c r="G1047524"/>
      <c r="H1047524"/>
      <c r="I1047524" s="58"/>
      <c r="J1047524"/>
      <c r="K1047524"/>
      <c r="L1047524"/>
      <c r="M1047524"/>
    </row>
    <row r="1047525" customHeight="1" spans="1:13">
      <c r="A1047525"/>
      <c r="B1047525"/>
      <c r="C1047525"/>
      <c r="D1047525" s="58"/>
      <c r="E1047525"/>
      <c r="F1047525"/>
      <c r="G1047525"/>
      <c r="H1047525"/>
      <c r="I1047525" s="58"/>
      <c r="J1047525"/>
      <c r="K1047525"/>
      <c r="L1047525"/>
      <c r="M1047525"/>
    </row>
    <row r="1047526" customHeight="1" spans="1:13">
      <c r="A1047526"/>
      <c r="B1047526"/>
      <c r="C1047526"/>
      <c r="D1047526" s="58"/>
      <c r="E1047526"/>
      <c r="F1047526"/>
      <c r="G1047526"/>
      <c r="H1047526"/>
      <c r="I1047526" s="58"/>
      <c r="J1047526"/>
      <c r="K1047526"/>
      <c r="L1047526"/>
      <c r="M1047526"/>
    </row>
    <row r="1047527" customHeight="1" spans="1:13">
      <c r="A1047527"/>
      <c r="B1047527"/>
      <c r="C1047527"/>
      <c r="D1047527" s="58"/>
      <c r="E1047527"/>
      <c r="F1047527"/>
      <c r="G1047527"/>
      <c r="H1047527"/>
      <c r="I1047527" s="58"/>
      <c r="J1047527"/>
      <c r="K1047527"/>
      <c r="L1047527"/>
      <c r="M1047527"/>
    </row>
    <row r="1047528" customHeight="1" spans="1:13">
      <c r="A1047528"/>
      <c r="B1047528"/>
      <c r="C1047528"/>
      <c r="D1047528" s="58"/>
      <c r="E1047528"/>
      <c r="F1047528"/>
      <c r="G1047528"/>
      <c r="H1047528"/>
      <c r="I1047528" s="58"/>
      <c r="J1047528"/>
      <c r="K1047528"/>
      <c r="L1047528"/>
      <c r="M1047528"/>
    </row>
    <row r="1047529" customHeight="1" spans="1:13">
      <c r="A1047529"/>
      <c r="B1047529"/>
      <c r="C1047529"/>
      <c r="D1047529" s="58"/>
      <c r="E1047529"/>
      <c r="F1047529"/>
      <c r="G1047529"/>
      <c r="H1047529"/>
      <c r="I1047529" s="58"/>
      <c r="J1047529"/>
      <c r="K1047529"/>
      <c r="L1047529"/>
      <c r="M1047529"/>
    </row>
    <row r="1047530" customHeight="1" spans="1:13">
      <c r="A1047530"/>
      <c r="B1047530"/>
      <c r="C1047530"/>
      <c r="D1047530" s="58"/>
      <c r="E1047530"/>
      <c r="F1047530"/>
      <c r="G1047530"/>
      <c r="H1047530"/>
      <c r="I1047530" s="58"/>
      <c r="J1047530"/>
      <c r="K1047530"/>
      <c r="L1047530"/>
      <c r="M1047530"/>
    </row>
    <row r="1047531" customHeight="1" spans="1:13">
      <c r="A1047531"/>
      <c r="B1047531"/>
      <c r="C1047531"/>
      <c r="D1047531" s="58"/>
      <c r="E1047531"/>
      <c r="F1047531"/>
      <c r="G1047531"/>
      <c r="H1047531"/>
      <c r="I1047531" s="58"/>
      <c r="J1047531"/>
      <c r="K1047531"/>
      <c r="L1047531"/>
      <c r="M1047531"/>
    </row>
    <row r="1047532" customHeight="1" spans="1:13">
      <c r="A1047532"/>
      <c r="B1047532"/>
      <c r="C1047532"/>
      <c r="D1047532" s="58"/>
      <c r="E1047532"/>
      <c r="F1047532"/>
      <c r="G1047532"/>
      <c r="H1047532"/>
      <c r="I1047532" s="58"/>
      <c r="J1047532"/>
      <c r="K1047532"/>
      <c r="L1047532"/>
      <c r="M1047532"/>
    </row>
    <row r="1047533" customHeight="1" spans="1:13">
      <c r="A1047533"/>
      <c r="B1047533"/>
      <c r="C1047533"/>
      <c r="D1047533" s="58"/>
      <c r="E1047533"/>
      <c r="F1047533"/>
      <c r="G1047533"/>
      <c r="H1047533"/>
      <c r="I1047533" s="58"/>
      <c r="J1047533"/>
      <c r="K1047533"/>
      <c r="L1047533"/>
      <c r="M1047533"/>
    </row>
    <row r="1047534" customHeight="1" spans="1:13">
      <c r="A1047534"/>
      <c r="B1047534"/>
      <c r="C1047534"/>
      <c r="D1047534" s="58"/>
      <c r="E1047534"/>
      <c r="F1047534"/>
      <c r="G1047534"/>
      <c r="H1047534"/>
      <c r="I1047534" s="58"/>
      <c r="J1047534"/>
      <c r="K1047534"/>
      <c r="L1047534"/>
      <c r="M1047534"/>
    </row>
    <row r="1047535" customHeight="1" spans="1:13">
      <c r="A1047535"/>
      <c r="B1047535"/>
      <c r="C1047535"/>
      <c r="D1047535" s="58"/>
      <c r="E1047535"/>
      <c r="F1047535"/>
      <c r="G1047535"/>
      <c r="H1047535"/>
      <c r="I1047535" s="58"/>
      <c r="J1047535"/>
      <c r="K1047535"/>
      <c r="L1047535"/>
      <c r="M1047535"/>
    </row>
    <row r="1047536" customHeight="1" spans="1:13">
      <c r="A1047536"/>
      <c r="B1047536"/>
      <c r="C1047536"/>
      <c r="D1047536" s="58"/>
      <c r="E1047536"/>
      <c r="F1047536"/>
      <c r="G1047536"/>
      <c r="H1047536"/>
      <c r="I1047536" s="58"/>
      <c r="J1047536"/>
      <c r="K1047536"/>
      <c r="L1047536"/>
      <c r="M1047536"/>
    </row>
    <row r="1047537" customHeight="1" spans="1:13">
      <c r="A1047537"/>
      <c r="B1047537"/>
      <c r="C1047537"/>
      <c r="D1047537" s="58"/>
      <c r="E1047537"/>
      <c r="F1047537"/>
      <c r="G1047537"/>
      <c r="H1047537"/>
      <c r="I1047537" s="58"/>
      <c r="J1047537"/>
      <c r="K1047537"/>
      <c r="L1047537"/>
      <c r="M1047537"/>
    </row>
    <row r="1047538" customHeight="1" spans="1:13">
      <c r="A1047538"/>
      <c r="B1047538"/>
      <c r="C1047538"/>
      <c r="D1047538" s="58"/>
      <c r="E1047538"/>
      <c r="F1047538"/>
      <c r="G1047538"/>
      <c r="H1047538"/>
      <c r="I1047538" s="58"/>
      <c r="J1047538"/>
      <c r="K1047538"/>
      <c r="L1047538"/>
      <c r="M1047538"/>
    </row>
    <row r="1047539" customHeight="1" spans="1:13">
      <c r="A1047539"/>
      <c r="B1047539"/>
      <c r="C1047539"/>
      <c r="D1047539" s="58"/>
      <c r="E1047539"/>
      <c r="F1047539"/>
      <c r="G1047539"/>
      <c r="H1047539"/>
      <c r="I1047539" s="58"/>
      <c r="J1047539"/>
      <c r="K1047539"/>
      <c r="L1047539"/>
      <c r="M1047539"/>
    </row>
    <row r="1047540" customHeight="1" spans="1:13">
      <c r="A1047540"/>
      <c r="B1047540"/>
      <c r="C1047540"/>
      <c r="D1047540" s="58"/>
      <c r="E1047540"/>
      <c r="F1047540"/>
      <c r="G1047540"/>
      <c r="H1047540"/>
      <c r="I1047540" s="58"/>
      <c r="J1047540"/>
      <c r="K1047540"/>
      <c r="L1047540"/>
      <c r="M1047540"/>
    </row>
    <row r="1047541" customHeight="1" spans="1:13">
      <c r="A1047541"/>
      <c r="B1047541"/>
      <c r="C1047541"/>
      <c r="D1047541" s="58"/>
      <c r="E1047541"/>
      <c r="F1047541"/>
      <c r="G1047541"/>
      <c r="H1047541"/>
      <c r="I1047541" s="58"/>
      <c r="J1047541"/>
      <c r="K1047541"/>
      <c r="L1047541"/>
      <c r="M1047541"/>
    </row>
    <row r="1047542" customHeight="1" spans="1:13">
      <c r="A1047542"/>
      <c r="B1047542"/>
      <c r="C1047542"/>
      <c r="D1047542" s="58"/>
      <c r="E1047542"/>
      <c r="F1047542"/>
      <c r="G1047542"/>
      <c r="H1047542"/>
      <c r="I1047542" s="58"/>
      <c r="J1047542"/>
      <c r="K1047542"/>
      <c r="L1047542"/>
      <c r="M1047542"/>
    </row>
    <row r="1047543" customHeight="1" spans="1:13">
      <c r="A1047543"/>
      <c r="B1047543"/>
      <c r="C1047543"/>
      <c r="D1047543" s="58"/>
      <c r="E1047543"/>
      <c r="F1047543"/>
      <c r="G1047543"/>
      <c r="H1047543"/>
      <c r="I1047543" s="58"/>
      <c r="J1047543"/>
      <c r="K1047543"/>
      <c r="L1047543"/>
      <c r="M1047543"/>
    </row>
    <row r="1047544" customHeight="1" spans="1:13">
      <c r="A1047544"/>
      <c r="B1047544"/>
      <c r="C1047544"/>
      <c r="D1047544" s="58"/>
      <c r="E1047544"/>
      <c r="F1047544"/>
      <c r="G1047544"/>
      <c r="H1047544"/>
      <c r="I1047544" s="58"/>
      <c r="J1047544"/>
      <c r="K1047544"/>
      <c r="L1047544"/>
      <c r="M1047544"/>
    </row>
    <row r="1047545" customHeight="1" spans="1:13">
      <c r="A1047545"/>
      <c r="B1047545"/>
      <c r="C1047545"/>
      <c r="D1047545" s="58"/>
      <c r="E1047545"/>
      <c r="F1047545"/>
      <c r="G1047545"/>
      <c r="H1047545"/>
      <c r="I1047545" s="58"/>
      <c r="J1047545"/>
      <c r="K1047545"/>
      <c r="L1047545"/>
      <c r="M1047545"/>
    </row>
    <row r="1047546" customHeight="1" spans="1:13">
      <c r="A1047546"/>
      <c r="B1047546"/>
      <c r="C1047546"/>
      <c r="D1047546" s="58"/>
      <c r="E1047546"/>
      <c r="F1047546"/>
      <c r="G1047546"/>
      <c r="H1047546"/>
      <c r="I1047546" s="58"/>
      <c r="J1047546"/>
      <c r="K1047546"/>
      <c r="L1047546"/>
      <c r="M1047546"/>
    </row>
    <row r="1047547" customHeight="1" spans="1:13">
      <c r="A1047547"/>
      <c r="B1047547"/>
      <c r="C1047547"/>
      <c r="D1047547" s="58"/>
      <c r="E1047547"/>
      <c r="F1047547"/>
      <c r="G1047547"/>
      <c r="H1047547"/>
      <c r="I1047547" s="58"/>
      <c r="J1047547"/>
      <c r="K1047547"/>
      <c r="L1047547"/>
      <c r="M1047547"/>
    </row>
    <row r="1047548" customHeight="1" spans="1:13">
      <c r="A1047548"/>
      <c r="B1047548"/>
      <c r="C1047548"/>
      <c r="D1047548" s="58"/>
      <c r="E1047548"/>
      <c r="F1047548"/>
      <c r="G1047548"/>
      <c r="H1047548"/>
      <c r="I1047548" s="58"/>
      <c r="J1047548"/>
      <c r="K1047548"/>
      <c r="L1047548"/>
      <c r="M1047548"/>
    </row>
    <row r="1047549" customHeight="1" spans="1:13">
      <c r="A1047549"/>
      <c r="B1047549"/>
      <c r="C1047549"/>
      <c r="D1047549" s="58"/>
      <c r="E1047549"/>
      <c r="F1047549"/>
      <c r="G1047549"/>
      <c r="H1047549"/>
      <c r="I1047549" s="58"/>
      <c r="J1047549"/>
      <c r="K1047549"/>
      <c r="L1047549"/>
      <c r="M1047549"/>
    </row>
    <row r="1047550" customHeight="1" spans="1:13">
      <c r="A1047550"/>
      <c r="B1047550"/>
      <c r="C1047550"/>
      <c r="D1047550" s="58"/>
      <c r="E1047550"/>
      <c r="F1047550"/>
      <c r="G1047550"/>
      <c r="H1047550"/>
      <c r="I1047550" s="58"/>
      <c r="J1047550"/>
      <c r="K1047550"/>
      <c r="L1047550"/>
      <c r="M1047550"/>
    </row>
    <row r="1047551" customHeight="1" spans="1:13">
      <c r="A1047551"/>
      <c r="B1047551"/>
      <c r="C1047551"/>
      <c r="D1047551" s="58"/>
      <c r="E1047551"/>
      <c r="F1047551"/>
      <c r="G1047551"/>
      <c r="H1047551"/>
      <c r="I1047551" s="58"/>
      <c r="J1047551"/>
      <c r="K1047551"/>
      <c r="L1047551"/>
      <c r="M1047551"/>
    </row>
    <row r="1047552" customHeight="1" spans="1:13">
      <c r="A1047552"/>
      <c r="B1047552"/>
      <c r="C1047552"/>
      <c r="D1047552" s="58"/>
      <c r="E1047552"/>
      <c r="F1047552"/>
      <c r="G1047552"/>
      <c r="H1047552"/>
      <c r="I1047552" s="58"/>
      <c r="J1047552"/>
      <c r="K1047552"/>
      <c r="L1047552"/>
      <c r="M1047552"/>
    </row>
    <row r="1047553" customHeight="1" spans="1:13">
      <c r="A1047553"/>
      <c r="B1047553"/>
      <c r="C1047553"/>
      <c r="D1047553" s="58"/>
      <c r="E1047553"/>
      <c r="F1047553"/>
      <c r="G1047553"/>
      <c r="H1047553"/>
      <c r="I1047553" s="58"/>
      <c r="J1047553"/>
      <c r="K1047553"/>
      <c r="L1047553"/>
      <c r="M1047553"/>
    </row>
    <row r="1047554" customHeight="1" spans="1:13">
      <c r="A1047554"/>
      <c r="B1047554"/>
      <c r="C1047554"/>
      <c r="D1047554" s="58"/>
      <c r="E1047554"/>
      <c r="F1047554"/>
      <c r="G1047554"/>
      <c r="H1047554"/>
      <c r="I1047554" s="58"/>
      <c r="J1047554"/>
      <c r="K1047554"/>
      <c r="L1047554"/>
      <c r="M1047554"/>
    </row>
    <row r="1047555" customHeight="1" spans="1:13">
      <c r="A1047555"/>
      <c r="B1047555"/>
      <c r="C1047555"/>
      <c r="D1047555" s="58"/>
      <c r="E1047555"/>
      <c r="F1047555"/>
      <c r="G1047555"/>
      <c r="H1047555"/>
      <c r="I1047555" s="58"/>
      <c r="J1047555"/>
      <c r="K1047555"/>
      <c r="L1047555"/>
      <c r="M1047555"/>
    </row>
    <row r="1047556" customHeight="1" spans="1:13">
      <c r="A1047556"/>
      <c r="B1047556"/>
      <c r="C1047556"/>
      <c r="D1047556" s="58"/>
      <c r="E1047556"/>
      <c r="F1047556"/>
      <c r="G1047556"/>
      <c r="H1047556"/>
      <c r="I1047556" s="58"/>
      <c r="J1047556"/>
      <c r="K1047556"/>
      <c r="L1047556"/>
      <c r="M1047556"/>
    </row>
    <row r="1047557" customHeight="1" spans="1:13">
      <c r="A1047557"/>
      <c r="B1047557"/>
      <c r="C1047557"/>
      <c r="D1047557" s="58"/>
      <c r="E1047557"/>
      <c r="F1047557"/>
      <c r="G1047557"/>
      <c r="H1047557"/>
      <c r="I1047557" s="58"/>
      <c r="J1047557"/>
      <c r="K1047557"/>
      <c r="L1047557"/>
      <c r="M1047557"/>
    </row>
    <row r="1047558" customHeight="1" spans="1:13">
      <c r="A1047558"/>
      <c r="B1047558"/>
      <c r="C1047558"/>
      <c r="D1047558" s="58"/>
      <c r="E1047558"/>
      <c r="F1047558"/>
      <c r="G1047558"/>
      <c r="H1047558"/>
      <c r="I1047558" s="58"/>
      <c r="J1047558"/>
      <c r="K1047558"/>
      <c r="L1047558"/>
      <c r="M1047558"/>
    </row>
    <row r="1047559" customHeight="1" spans="1:13">
      <c r="A1047559"/>
      <c r="B1047559"/>
      <c r="C1047559"/>
      <c r="D1047559" s="58"/>
      <c r="E1047559"/>
      <c r="F1047559"/>
      <c r="G1047559"/>
      <c r="H1047559"/>
      <c r="I1047559" s="58"/>
      <c r="J1047559"/>
      <c r="K1047559"/>
      <c r="L1047559"/>
      <c r="M1047559"/>
    </row>
    <row r="1047560" customHeight="1" spans="1:13">
      <c r="A1047560"/>
      <c r="B1047560"/>
      <c r="C1047560"/>
      <c r="D1047560" s="58"/>
      <c r="E1047560"/>
      <c r="F1047560"/>
      <c r="G1047560"/>
      <c r="H1047560"/>
      <c r="I1047560" s="58"/>
      <c r="J1047560"/>
      <c r="K1047560"/>
      <c r="L1047560"/>
      <c r="M1047560"/>
    </row>
    <row r="1047561" customHeight="1" spans="1:13">
      <c r="A1047561"/>
      <c r="B1047561"/>
      <c r="C1047561"/>
      <c r="D1047561" s="58"/>
      <c r="E1047561"/>
      <c r="F1047561"/>
      <c r="G1047561"/>
      <c r="H1047561"/>
      <c r="I1047561" s="58"/>
      <c r="J1047561"/>
      <c r="K1047561"/>
      <c r="L1047561"/>
      <c r="M1047561"/>
    </row>
    <row r="1047562" customHeight="1" spans="1:13">
      <c r="A1047562"/>
      <c r="B1047562"/>
      <c r="C1047562"/>
      <c r="D1047562" s="58"/>
      <c r="E1047562"/>
      <c r="F1047562"/>
      <c r="G1047562"/>
      <c r="H1047562"/>
      <c r="I1047562" s="58"/>
      <c r="J1047562"/>
      <c r="K1047562"/>
      <c r="L1047562"/>
      <c r="M1047562"/>
    </row>
    <row r="1047563" customHeight="1" spans="1:13">
      <c r="A1047563"/>
      <c r="B1047563"/>
      <c r="C1047563"/>
      <c r="D1047563" s="58"/>
      <c r="E1047563"/>
      <c r="F1047563"/>
      <c r="G1047563"/>
      <c r="H1047563"/>
      <c r="I1047563" s="58"/>
      <c r="J1047563"/>
      <c r="K1047563"/>
      <c r="L1047563"/>
      <c r="M1047563"/>
    </row>
    <row r="1047564" customHeight="1" spans="1:13">
      <c r="A1047564"/>
      <c r="B1047564"/>
      <c r="C1047564"/>
      <c r="D1047564" s="58"/>
      <c r="E1047564"/>
      <c r="F1047564"/>
      <c r="G1047564"/>
      <c r="H1047564"/>
      <c r="I1047564" s="58"/>
      <c r="J1047564"/>
      <c r="K1047564"/>
      <c r="L1047564"/>
      <c r="M1047564"/>
    </row>
    <row r="1047565" customHeight="1" spans="1:13">
      <c r="A1047565"/>
      <c r="B1047565"/>
      <c r="C1047565"/>
      <c r="D1047565" s="58"/>
      <c r="E1047565"/>
      <c r="F1047565"/>
      <c r="G1047565"/>
      <c r="H1047565"/>
      <c r="I1047565" s="58"/>
      <c r="J1047565"/>
      <c r="K1047565"/>
      <c r="L1047565"/>
      <c r="M1047565"/>
    </row>
    <row r="1047566" customHeight="1" spans="1:13">
      <c r="A1047566"/>
      <c r="B1047566"/>
      <c r="C1047566"/>
      <c r="D1047566" s="58"/>
      <c r="E1047566"/>
      <c r="F1047566"/>
      <c r="G1047566"/>
      <c r="H1047566"/>
      <c r="I1047566" s="58"/>
      <c r="J1047566"/>
      <c r="K1047566"/>
      <c r="L1047566"/>
      <c r="M1047566"/>
    </row>
    <row r="1047567" customHeight="1" spans="1:13">
      <c r="A1047567"/>
      <c r="B1047567"/>
      <c r="C1047567"/>
      <c r="D1047567" s="58"/>
      <c r="E1047567"/>
      <c r="F1047567"/>
      <c r="G1047567"/>
      <c r="H1047567"/>
      <c r="I1047567" s="58"/>
      <c r="J1047567"/>
      <c r="K1047567"/>
      <c r="L1047567"/>
      <c r="M1047567"/>
    </row>
    <row r="1047568" customHeight="1" spans="1:13">
      <c r="A1047568"/>
      <c r="B1047568"/>
      <c r="C1047568"/>
      <c r="D1047568" s="58"/>
      <c r="E1047568"/>
      <c r="F1047568"/>
      <c r="G1047568"/>
      <c r="H1047568"/>
      <c r="I1047568" s="58"/>
      <c r="J1047568"/>
      <c r="K1047568"/>
      <c r="L1047568"/>
      <c r="M1047568"/>
    </row>
    <row r="1047569" customHeight="1" spans="1:13">
      <c r="A1047569"/>
      <c r="B1047569"/>
      <c r="C1047569"/>
      <c r="D1047569" s="58"/>
      <c r="E1047569"/>
      <c r="F1047569"/>
      <c r="G1047569"/>
      <c r="H1047569"/>
      <c r="I1047569" s="58"/>
      <c r="J1047569"/>
      <c r="K1047569"/>
      <c r="L1047569"/>
      <c r="M1047569"/>
    </row>
    <row r="1047570" customHeight="1" spans="1:13">
      <c r="A1047570"/>
      <c r="B1047570"/>
      <c r="C1047570"/>
      <c r="D1047570" s="58"/>
      <c r="E1047570"/>
      <c r="F1047570"/>
      <c r="G1047570"/>
      <c r="H1047570"/>
      <c r="I1047570" s="58"/>
      <c r="J1047570"/>
      <c r="K1047570"/>
      <c r="L1047570"/>
      <c r="M1047570"/>
    </row>
    <row r="1047571" customHeight="1" spans="1:13">
      <c r="A1047571"/>
      <c r="B1047571"/>
      <c r="C1047571"/>
      <c r="D1047571" s="58"/>
      <c r="E1047571"/>
      <c r="F1047571"/>
      <c r="G1047571"/>
      <c r="H1047571"/>
      <c r="I1047571" s="58"/>
      <c r="J1047571"/>
      <c r="K1047571"/>
      <c r="L1047571"/>
      <c r="M1047571"/>
    </row>
    <row r="1047572" customHeight="1" spans="1:13">
      <c r="A1047572"/>
      <c r="B1047572"/>
      <c r="C1047572"/>
      <c r="D1047572" s="58"/>
      <c r="E1047572"/>
      <c r="F1047572"/>
      <c r="G1047572"/>
      <c r="H1047572"/>
      <c r="I1047572" s="58"/>
      <c r="J1047572"/>
      <c r="K1047572"/>
      <c r="L1047572"/>
      <c r="M1047572"/>
    </row>
    <row r="1047573" customHeight="1" spans="1:13">
      <c r="A1047573"/>
      <c r="B1047573"/>
      <c r="C1047573"/>
      <c r="D1047573" s="58"/>
      <c r="E1047573"/>
      <c r="F1047573"/>
      <c r="G1047573"/>
      <c r="H1047573"/>
      <c r="I1047573" s="58"/>
      <c r="J1047573"/>
      <c r="K1047573"/>
      <c r="L1047573"/>
      <c r="M1047573"/>
    </row>
    <row r="1047574" customHeight="1" spans="1:13">
      <c r="A1047574"/>
      <c r="B1047574"/>
      <c r="C1047574"/>
      <c r="D1047574" s="58"/>
      <c r="E1047574"/>
      <c r="F1047574"/>
      <c r="G1047574"/>
      <c r="H1047574"/>
      <c r="I1047574" s="58"/>
      <c r="J1047574"/>
      <c r="K1047574"/>
      <c r="L1047574"/>
      <c r="M1047574"/>
    </row>
    <row r="1047575" customHeight="1" spans="1:13">
      <c r="A1047575"/>
      <c r="B1047575"/>
      <c r="C1047575"/>
      <c r="D1047575" s="58"/>
      <c r="E1047575"/>
      <c r="F1047575"/>
      <c r="G1047575"/>
      <c r="H1047575"/>
      <c r="I1047575" s="58"/>
      <c r="J1047575"/>
      <c r="K1047575"/>
      <c r="L1047575"/>
      <c r="M1047575"/>
    </row>
    <row r="1047576" customHeight="1" spans="1:13">
      <c r="A1047576"/>
      <c r="B1047576"/>
      <c r="C1047576"/>
      <c r="D1047576" s="58"/>
      <c r="E1047576"/>
      <c r="F1047576"/>
      <c r="G1047576"/>
      <c r="H1047576"/>
      <c r="I1047576" s="58"/>
      <c r="J1047576"/>
      <c r="K1047576"/>
      <c r="L1047576"/>
      <c r="M1047576"/>
    </row>
    <row r="1047577" customHeight="1" spans="1:13">
      <c r="A1047577"/>
      <c r="B1047577"/>
      <c r="C1047577"/>
      <c r="D1047577" s="58"/>
      <c r="E1047577"/>
      <c r="F1047577"/>
      <c r="G1047577"/>
      <c r="H1047577"/>
      <c r="I1047577" s="58"/>
      <c r="J1047577"/>
      <c r="K1047577"/>
      <c r="L1047577"/>
      <c r="M1047577"/>
    </row>
    <row r="1047578" customHeight="1" spans="1:13">
      <c r="A1047578"/>
      <c r="B1047578"/>
      <c r="C1047578"/>
      <c r="D1047578" s="58"/>
      <c r="E1047578"/>
      <c r="F1047578"/>
      <c r="G1047578"/>
      <c r="H1047578"/>
      <c r="I1047578" s="58"/>
      <c r="J1047578"/>
      <c r="K1047578"/>
      <c r="L1047578"/>
      <c r="M1047578"/>
    </row>
    <row r="1047579" customHeight="1" spans="1:13">
      <c r="A1047579"/>
      <c r="B1047579"/>
      <c r="C1047579"/>
      <c r="D1047579" s="58"/>
      <c r="E1047579"/>
      <c r="F1047579"/>
      <c r="G1047579"/>
      <c r="H1047579"/>
      <c r="I1047579" s="58"/>
      <c r="J1047579"/>
      <c r="K1047579"/>
      <c r="L1047579"/>
      <c r="M1047579"/>
    </row>
    <row r="1047580" customHeight="1" spans="1:13">
      <c r="A1047580"/>
      <c r="B1047580"/>
      <c r="C1047580"/>
      <c r="D1047580" s="58"/>
      <c r="E1047580"/>
      <c r="F1047580"/>
      <c r="G1047580"/>
      <c r="H1047580"/>
      <c r="I1047580" s="58"/>
      <c r="J1047580"/>
      <c r="K1047580"/>
      <c r="L1047580"/>
      <c r="M1047580"/>
    </row>
    <row r="1047581" customHeight="1" spans="1:13">
      <c r="A1047581"/>
      <c r="B1047581"/>
      <c r="C1047581"/>
      <c r="D1047581" s="58"/>
      <c r="E1047581"/>
      <c r="F1047581"/>
      <c r="G1047581"/>
      <c r="H1047581"/>
      <c r="I1047581" s="58"/>
      <c r="J1047581"/>
      <c r="K1047581"/>
      <c r="L1047581"/>
      <c r="M1047581"/>
    </row>
    <row r="1047582" customHeight="1" spans="1:13">
      <c r="A1047582"/>
      <c r="B1047582"/>
      <c r="C1047582"/>
      <c r="D1047582" s="58"/>
      <c r="E1047582"/>
      <c r="F1047582"/>
      <c r="G1047582"/>
      <c r="H1047582"/>
      <c r="I1047582" s="58"/>
      <c r="J1047582"/>
      <c r="K1047582"/>
      <c r="L1047582"/>
      <c r="M1047582"/>
    </row>
    <row r="1047583" customHeight="1" spans="1:13">
      <c r="A1047583"/>
      <c r="B1047583"/>
      <c r="C1047583"/>
      <c r="D1047583" s="58"/>
      <c r="E1047583"/>
      <c r="F1047583"/>
      <c r="G1047583"/>
      <c r="H1047583"/>
      <c r="I1047583" s="58"/>
      <c r="J1047583"/>
      <c r="K1047583"/>
      <c r="L1047583"/>
      <c r="M1047583"/>
    </row>
    <row r="1047584" customHeight="1" spans="1:13">
      <c r="A1047584"/>
      <c r="B1047584"/>
      <c r="C1047584"/>
      <c r="D1047584" s="58"/>
      <c r="E1047584"/>
      <c r="F1047584"/>
      <c r="G1047584"/>
      <c r="H1047584"/>
      <c r="I1047584" s="58"/>
      <c r="J1047584"/>
      <c r="K1047584"/>
      <c r="L1047584"/>
      <c r="M1047584"/>
    </row>
    <row r="1047585" customHeight="1" spans="1:13">
      <c r="A1047585"/>
      <c r="B1047585"/>
      <c r="C1047585"/>
      <c r="D1047585" s="58"/>
      <c r="E1047585"/>
      <c r="F1047585"/>
      <c r="G1047585"/>
      <c r="H1047585"/>
      <c r="I1047585" s="58"/>
      <c r="J1047585"/>
      <c r="K1047585"/>
      <c r="L1047585"/>
      <c r="M1047585"/>
    </row>
    <row r="1047586" customHeight="1" spans="1:13">
      <c r="A1047586"/>
      <c r="B1047586"/>
      <c r="C1047586"/>
      <c r="D1047586" s="58"/>
      <c r="E1047586"/>
      <c r="F1047586"/>
      <c r="G1047586"/>
      <c r="H1047586"/>
      <c r="I1047586" s="58"/>
      <c r="J1047586"/>
      <c r="K1047586"/>
      <c r="L1047586"/>
      <c r="M1047586"/>
    </row>
    <row r="1047587" customHeight="1" spans="1:13">
      <c r="A1047587"/>
      <c r="B1047587"/>
      <c r="C1047587"/>
      <c r="D1047587" s="58"/>
      <c r="E1047587"/>
      <c r="F1047587"/>
      <c r="G1047587"/>
      <c r="H1047587"/>
      <c r="I1047587" s="58"/>
      <c r="J1047587"/>
      <c r="K1047587"/>
      <c r="L1047587"/>
      <c r="M1047587"/>
    </row>
    <row r="1047588" customHeight="1" spans="1:13">
      <c r="A1047588"/>
      <c r="B1047588"/>
      <c r="C1047588"/>
      <c r="D1047588" s="58"/>
      <c r="E1047588"/>
      <c r="F1047588"/>
      <c r="G1047588"/>
      <c r="H1047588"/>
      <c r="I1047588" s="58"/>
      <c r="J1047588"/>
      <c r="K1047588"/>
      <c r="L1047588"/>
      <c r="M1047588"/>
    </row>
    <row r="1047589" customHeight="1" spans="1:13">
      <c r="A1047589"/>
      <c r="B1047589"/>
      <c r="C1047589"/>
      <c r="D1047589" s="58"/>
      <c r="E1047589"/>
      <c r="F1047589"/>
      <c r="G1047589"/>
      <c r="H1047589"/>
      <c r="I1047589" s="58"/>
      <c r="J1047589"/>
      <c r="K1047589"/>
      <c r="L1047589"/>
      <c r="M1047589"/>
    </row>
    <row r="1047590" customHeight="1" spans="1:13">
      <c r="A1047590"/>
      <c r="B1047590"/>
      <c r="C1047590"/>
      <c r="D1047590" s="58"/>
      <c r="E1047590"/>
      <c r="F1047590"/>
      <c r="G1047590"/>
      <c r="H1047590"/>
      <c r="I1047590" s="58"/>
      <c r="J1047590"/>
      <c r="K1047590"/>
      <c r="L1047590"/>
      <c r="M1047590"/>
    </row>
    <row r="1047591" customHeight="1" spans="1:13">
      <c r="A1047591"/>
      <c r="B1047591"/>
      <c r="C1047591"/>
      <c r="D1047591" s="58"/>
      <c r="E1047591"/>
      <c r="F1047591"/>
      <c r="G1047591"/>
      <c r="H1047591"/>
      <c r="I1047591" s="58"/>
      <c r="J1047591"/>
      <c r="K1047591"/>
      <c r="L1047591"/>
      <c r="M1047591"/>
    </row>
    <row r="1047592" customHeight="1" spans="1:13">
      <c r="A1047592"/>
      <c r="B1047592"/>
      <c r="C1047592"/>
      <c r="D1047592" s="58"/>
      <c r="E1047592"/>
      <c r="F1047592"/>
      <c r="G1047592"/>
      <c r="H1047592"/>
      <c r="I1047592" s="58"/>
      <c r="J1047592"/>
      <c r="K1047592"/>
      <c r="L1047592"/>
      <c r="M1047592"/>
    </row>
    <row r="1047593" customHeight="1" spans="1:13">
      <c r="A1047593"/>
      <c r="B1047593"/>
      <c r="C1047593"/>
      <c r="D1047593" s="58"/>
      <c r="E1047593"/>
      <c r="F1047593"/>
      <c r="G1047593"/>
      <c r="H1047593"/>
      <c r="I1047593" s="58"/>
      <c r="J1047593"/>
      <c r="K1047593"/>
      <c r="L1047593"/>
      <c r="M1047593"/>
    </row>
    <row r="1047594" customHeight="1" spans="1:13">
      <c r="A1047594"/>
      <c r="B1047594"/>
      <c r="C1047594"/>
      <c r="D1047594" s="58"/>
      <c r="E1047594"/>
      <c r="F1047594"/>
      <c r="G1047594"/>
      <c r="H1047594"/>
      <c r="I1047594" s="58"/>
      <c r="J1047594"/>
      <c r="K1047594"/>
      <c r="L1047594"/>
      <c r="M1047594"/>
    </row>
    <row r="1047595" customHeight="1" spans="1:13">
      <c r="A1047595"/>
      <c r="B1047595"/>
      <c r="C1047595"/>
      <c r="D1047595" s="58"/>
      <c r="E1047595"/>
      <c r="F1047595"/>
      <c r="G1047595"/>
      <c r="H1047595"/>
      <c r="I1047595" s="58"/>
      <c r="J1047595"/>
      <c r="K1047595"/>
      <c r="L1047595"/>
      <c r="M1047595"/>
    </row>
    <row r="1047596" customHeight="1" spans="1:13">
      <c r="A1047596"/>
      <c r="B1047596"/>
      <c r="C1047596"/>
      <c r="D1047596" s="58"/>
      <c r="E1047596"/>
      <c r="F1047596"/>
      <c r="G1047596"/>
      <c r="H1047596"/>
      <c r="I1047596" s="58"/>
      <c r="J1047596"/>
      <c r="K1047596"/>
      <c r="L1047596"/>
      <c r="M1047596"/>
    </row>
    <row r="1047597" customHeight="1" spans="1:13">
      <c r="A1047597"/>
      <c r="B1047597"/>
      <c r="C1047597"/>
      <c r="D1047597" s="58"/>
      <c r="E1047597"/>
      <c r="F1047597"/>
      <c r="G1047597"/>
      <c r="H1047597"/>
      <c r="I1047597" s="58"/>
      <c r="J1047597"/>
      <c r="K1047597"/>
      <c r="L1047597"/>
      <c r="M1047597"/>
    </row>
    <row r="1047598" customHeight="1" spans="1:13">
      <c r="A1047598"/>
      <c r="B1047598"/>
      <c r="C1047598"/>
      <c r="D1047598" s="58"/>
      <c r="E1047598"/>
      <c r="F1047598"/>
      <c r="G1047598"/>
      <c r="H1047598"/>
      <c r="I1047598" s="58"/>
      <c r="J1047598"/>
      <c r="K1047598"/>
      <c r="L1047598"/>
      <c r="M1047598"/>
    </row>
    <row r="1047599" customHeight="1" spans="1:13">
      <c r="A1047599"/>
      <c r="B1047599"/>
      <c r="C1047599"/>
      <c r="D1047599" s="58"/>
      <c r="E1047599"/>
      <c r="F1047599"/>
      <c r="G1047599"/>
      <c r="H1047599"/>
      <c r="I1047599" s="58"/>
      <c r="J1047599"/>
      <c r="K1047599"/>
      <c r="L1047599"/>
      <c r="M1047599"/>
    </row>
    <row r="1047600" customHeight="1" spans="1:13">
      <c r="A1047600"/>
      <c r="B1047600"/>
      <c r="C1047600"/>
      <c r="D1047600" s="58"/>
      <c r="E1047600"/>
      <c r="F1047600"/>
      <c r="G1047600"/>
      <c r="H1047600"/>
      <c r="I1047600" s="58"/>
      <c r="J1047600"/>
      <c r="K1047600"/>
      <c r="L1047600"/>
      <c r="M1047600"/>
    </row>
    <row r="1047601" customHeight="1" spans="1:13">
      <c r="A1047601"/>
      <c r="B1047601"/>
      <c r="C1047601"/>
      <c r="D1047601" s="58"/>
      <c r="E1047601"/>
      <c r="F1047601"/>
      <c r="G1047601"/>
      <c r="H1047601"/>
      <c r="I1047601" s="58"/>
      <c r="J1047601"/>
      <c r="K1047601"/>
      <c r="L1047601"/>
      <c r="M1047601"/>
    </row>
    <row r="1047602" customHeight="1" spans="1:13">
      <c r="A1047602"/>
      <c r="B1047602"/>
      <c r="C1047602"/>
      <c r="D1047602" s="58"/>
      <c r="E1047602"/>
      <c r="F1047602"/>
      <c r="G1047602"/>
      <c r="H1047602"/>
      <c r="I1047602" s="58"/>
      <c r="J1047602"/>
      <c r="K1047602"/>
      <c r="L1047602"/>
      <c r="M1047602"/>
    </row>
    <row r="1047603" customHeight="1" spans="1:13">
      <c r="A1047603"/>
      <c r="B1047603"/>
      <c r="C1047603"/>
      <c r="D1047603" s="58"/>
      <c r="E1047603"/>
      <c r="F1047603"/>
      <c r="G1047603"/>
      <c r="H1047603"/>
      <c r="I1047603" s="58"/>
      <c r="J1047603"/>
      <c r="K1047603"/>
      <c r="L1047603"/>
      <c r="M1047603"/>
    </row>
    <row r="1047604" customHeight="1" spans="1:13">
      <c r="A1047604"/>
      <c r="B1047604"/>
      <c r="C1047604"/>
      <c r="D1047604" s="58"/>
      <c r="E1047604"/>
      <c r="F1047604"/>
      <c r="G1047604"/>
      <c r="H1047604"/>
      <c r="I1047604" s="58"/>
      <c r="J1047604"/>
      <c r="K1047604"/>
      <c r="L1047604"/>
      <c r="M1047604"/>
    </row>
    <row r="1047605" customHeight="1" spans="1:13">
      <c r="A1047605"/>
      <c r="B1047605"/>
      <c r="C1047605"/>
      <c r="D1047605" s="58"/>
      <c r="E1047605"/>
      <c r="F1047605"/>
      <c r="G1047605"/>
      <c r="H1047605"/>
      <c r="I1047605" s="58"/>
      <c r="J1047605"/>
      <c r="K1047605"/>
      <c r="L1047605"/>
      <c r="M1047605"/>
    </row>
    <row r="1047606" customHeight="1" spans="1:13">
      <c r="A1047606"/>
      <c r="B1047606"/>
      <c r="C1047606"/>
      <c r="D1047606" s="58"/>
      <c r="E1047606"/>
      <c r="F1047606"/>
      <c r="G1047606"/>
      <c r="H1047606"/>
      <c r="I1047606" s="58"/>
      <c r="J1047606"/>
      <c r="K1047606"/>
      <c r="L1047606"/>
      <c r="M1047606"/>
    </row>
    <row r="1047607" customHeight="1" spans="1:13">
      <c r="A1047607"/>
      <c r="B1047607"/>
      <c r="C1047607"/>
      <c r="D1047607" s="58"/>
      <c r="E1047607"/>
      <c r="F1047607"/>
      <c r="G1047607"/>
      <c r="H1047607"/>
      <c r="I1047607" s="58"/>
      <c r="J1047607"/>
      <c r="K1047607"/>
      <c r="L1047607"/>
      <c r="M1047607"/>
    </row>
    <row r="1047608" customHeight="1" spans="1:13">
      <c r="A1047608"/>
      <c r="B1047608"/>
      <c r="C1047608"/>
      <c r="D1047608" s="58"/>
      <c r="E1047608"/>
      <c r="F1047608"/>
      <c r="G1047608"/>
      <c r="H1047608"/>
      <c r="I1047608" s="58"/>
      <c r="J1047608"/>
      <c r="K1047608"/>
      <c r="L1047608"/>
      <c r="M1047608"/>
    </row>
    <row r="1047609" customHeight="1" spans="1:13">
      <c r="A1047609"/>
      <c r="B1047609"/>
      <c r="C1047609"/>
      <c r="D1047609" s="58"/>
      <c r="E1047609"/>
      <c r="F1047609"/>
      <c r="G1047609"/>
      <c r="H1047609"/>
      <c r="I1047609" s="58"/>
      <c r="J1047609"/>
      <c r="K1047609"/>
      <c r="L1047609"/>
      <c r="M1047609"/>
    </row>
    <row r="1047610" customHeight="1" spans="1:13">
      <c r="A1047610"/>
      <c r="B1047610"/>
      <c r="C1047610"/>
      <c r="D1047610" s="58"/>
      <c r="E1047610"/>
      <c r="F1047610"/>
      <c r="G1047610"/>
      <c r="H1047610"/>
      <c r="I1047610" s="58"/>
      <c r="J1047610"/>
      <c r="K1047610"/>
      <c r="L1047610"/>
      <c r="M1047610"/>
    </row>
    <row r="1047611" customHeight="1" spans="1:13">
      <c r="A1047611"/>
      <c r="B1047611"/>
      <c r="C1047611"/>
      <c r="D1047611" s="58"/>
      <c r="E1047611"/>
      <c r="F1047611"/>
      <c r="G1047611"/>
      <c r="H1047611"/>
      <c r="I1047611" s="58"/>
      <c r="J1047611"/>
      <c r="K1047611"/>
      <c r="L1047611"/>
      <c r="M1047611"/>
    </row>
    <row r="1047612" customHeight="1" spans="1:13">
      <c r="A1047612"/>
      <c r="B1047612"/>
      <c r="C1047612"/>
      <c r="D1047612" s="58"/>
      <c r="E1047612"/>
      <c r="F1047612"/>
      <c r="G1047612"/>
      <c r="H1047612"/>
      <c r="I1047612" s="58"/>
      <c r="J1047612"/>
      <c r="K1047612"/>
      <c r="L1047612"/>
      <c r="M1047612"/>
    </row>
    <row r="1047613" customHeight="1" spans="1:13">
      <c r="A1047613"/>
      <c r="B1047613"/>
      <c r="C1047613"/>
      <c r="D1047613" s="58"/>
      <c r="E1047613"/>
      <c r="F1047613"/>
      <c r="G1047613"/>
      <c r="H1047613"/>
      <c r="I1047613" s="58"/>
      <c r="J1047613"/>
      <c r="K1047613"/>
      <c r="L1047613"/>
      <c r="M1047613"/>
    </row>
    <row r="1047614" customHeight="1" spans="1:13">
      <c r="A1047614"/>
      <c r="B1047614"/>
      <c r="C1047614"/>
      <c r="D1047614" s="58"/>
      <c r="E1047614"/>
      <c r="F1047614"/>
      <c r="G1047614"/>
      <c r="H1047614"/>
      <c r="I1047614" s="58"/>
      <c r="J1047614"/>
      <c r="K1047614"/>
      <c r="L1047614"/>
      <c r="M1047614"/>
    </row>
    <row r="1047615" customHeight="1" spans="1:13">
      <c r="A1047615"/>
      <c r="B1047615"/>
      <c r="C1047615"/>
      <c r="D1047615" s="58"/>
      <c r="E1047615"/>
      <c r="F1047615"/>
      <c r="G1047615"/>
      <c r="H1047615"/>
      <c r="I1047615" s="58"/>
      <c r="J1047615"/>
      <c r="K1047615"/>
      <c r="L1047615"/>
      <c r="M1047615"/>
    </row>
    <row r="1047616" customHeight="1" spans="1:13">
      <c r="A1047616"/>
      <c r="B1047616"/>
      <c r="C1047616"/>
      <c r="D1047616" s="58"/>
      <c r="E1047616"/>
      <c r="F1047616"/>
      <c r="G1047616"/>
      <c r="H1047616"/>
      <c r="I1047616" s="58"/>
      <c r="J1047616"/>
      <c r="K1047616"/>
      <c r="L1047616"/>
      <c r="M1047616"/>
    </row>
    <row r="1047617" customHeight="1" spans="1:13">
      <c r="A1047617"/>
      <c r="B1047617"/>
      <c r="C1047617"/>
      <c r="D1047617" s="58"/>
      <c r="E1047617"/>
      <c r="F1047617"/>
      <c r="G1047617"/>
      <c r="H1047617"/>
      <c r="I1047617" s="58"/>
      <c r="J1047617"/>
      <c r="K1047617"/>
      <c r="L1047617"/>
      <c r="M1047617"/>
    </row>
    <row r="1047618" customHeight="1" spans="1:13">
      <c r="A1047618"/>
      <c r="B1047618"/>
      <c r="C1047618"/>
      <c r="D1047618" s="58"/>
      <c r="E1047618"/>
      <c r="F1047618"/>
      <c r="G1047618"/>
      <c r="H1047618"/>
      <c r="I1047618" s="58"/>
      <c r="J1047618"/>
      <c r="K1047618"/>
      <c r="L1047618"/>
      <c r="M1047618"/>
    </row>
    <row r="1047619" customHeight="1" spans="1:13">
      <c r="A1047619"/>
      <c r="B1047619"/>
      <c r="C1047619"/>
      <c r="D1047619" s="58"/>
      <c r="E1047619"/>
      <c r="F1047619"/>
      <c r="G1047619"/>
      <c r="H1047619"/>
      <c r="I1047619" s="58"/>
      <c r="J1047619"/>
      <c r="K1047619"/>
      <c r="L1047619"/>
      <c r="M1047619"/>
    </row>
    <row r="1047620" customHeight="1" spans="1:13">
      <c r="A1047620"/>
      <c r="B1047620"/>
      <c r="C1047620"/>
      <c r="D1047620" s="58"/>
      <c r="E1047620"/>
      <c r="F1047620"/>
      <c r="G1047620"/>
      <c r="H1047620"/>
      <c r="I1047620" s="58"/>
      <c r="J1047620"/>
      <c r="K1047620"/>
      <c r="L1047620"/>
      <c r="M1047620"/>
    </row>
    <row r="1047621" customHeight="1" spans="1:13">
      <c r="A1047621"/>
      <c r="B1047621"/>
      <c r="C1047621"/>
      <c r="D1047621" s="58"/>
      <c r="E1047621"/>
      <c r="F1047621"/>
      <c r="G1047621"/>
      <c r="H1047621"/>
      <c r="I1047621" s="58"/>
      <c r="J1047621"/>
      <c r="K1047621"/>
      <c r="L1047621"/>
      <c r="M1047621"/>
    </row>
    <row r="1047622" customHeight="1" spans="1:13">
      <c r="A1047622"/>
      <c r="B1047622"/>
      <c r="C1047622"/>
      <c r="D1047622" s="58"/>
      <c r="E1047622"/>
      <c r="F1047622"/>
      <c r="G1047622"/>
      <c r="H1047622"/>
      <c r="I1047622" s="58"/>
      <c r="J1047622"/>
      <c r="K1047622"/>
      <c r="L1047622"/>
      <c r="M1047622"/>
    </row>
    <row r="1047623" customHeight="1" spans="1:13">
      <c r="A1047623"/>
      <c r="B1047623"/>
      <c r="C1047623"/>
      <c r="D1047623" s="58"/>
      <c r="E1047623"/>
      <c r="F1047623"/>
      <c r="G1047623"/>
      <c r="H1047623"/>
      <c r="I1047623" s="58"/>
      <c r="J1047623"/>
      <c r="K1047623"/>
      <c r="L1047623"/>
      <c r="M1047623"/>
    </row>
    <row r="1047624" customHeight="1" spans="1:13">
      <c r="A1047624"/>
      <c r="B1047624"/>
      <c r="C1047624"/>
      <c r="D1047624" s="58"/>
      <c r="E1047624"/>
      <c r="F1047624"/>
      <c r="G1047624"/>
      <c r="H1047624"/>
      <c r="I1047624" s="58"/>
      <c r="J1047624"/>
      <c r="K1047624"/>
      <c r="L1047624"/>
      <c r="M1047624"/>
    </row>
    <row r="1047625" customHeight="1" spans="1:13">
      <c r="A1047625"/>
      <c r="B1047625"/>
      <c r="C1047625"/>
      <c r="D1047625" s="58"/>
      <c r="E1047625"/>
      <c r="F1047625"/>
      <c r="G1047625"/>
      <c r="H1047625"/>
      <c r="I1047625" s="58"/>
      <c r="J1047625"/>
      <c r="K1047625"/>
      <c r="L1047625"/>
      <c r="M1047625"/>
    </row>
    <row r="1047626" customHeight="1" spans="1:13">
      <c r="A1047626"/>
      <c r="B1047626"/>
      <c r="C1047626"/>
      <c r="D1047626" s="58"/>
      <c r="E1047626"/>
      <c r="F1047626"/>
      <c r="G1047626"/>
      <c r="H1047626"/>
      <c r="I1047626" s="58"/>
      <c r="J1047626"/>
      <c r="K1047626"/>
      <c r="L1047626"/>
      <c r="M1047626"/>
    </row>
    <row r="1047627" customHeight="1" spans="1:13">
      <c r="A1047627"/>
      <c r="B1047627"/>
      <c r="C1047627"/>
      <c r="D1047627" s="58"/>
      <c r="E1047627"/>
      <c r="F1047627"/>
      <c r="G1047627"/>
      <c r="H1047627"/>
      <c r="I1047627" s="58"/>
      <c r="J1047627"/>
      <c r="K1047627"/>
      <c r="L1047627"/>
      <c r="M1047627"/>
    </row>
    <row r="1047628" customHeight="1" spans="1:13">
      <c r="A1047628"/>
      <c r="B1047628"/>
      <c r="C1047628"/>
      <c r="D1047628" s="58"/>
      <c r="E1047628"/>
      <c r="F1047628"/>
      <c r="G1047628"/>
      <c r="H1047628"/>
      <c r="I1047628" s="58"/>
      <c r="J1047628"/>
      <c r="K1047628"/>
      <c r="L1047628"/>
      <c r="M1047628"/>
    </row>
    <row r="1047629" customHeight="1" spans="1:13">
      <c r="A1047629"/>
      <c r="B1047629"/>
      <c r="C1047629"/>
      <c r="D1047629" s="58"/>
      <c r="E1047629"/>
      <c r="F1047629"/>
      <c r="G1047629"/>
      <c r="H1047629"/>
      <c r="I1047629" s="58"/>
      <c r="J1047629"/>
      <c r="K1047629"/>
      <c r="L1047629"/>
      <c r="M1047629"/>
    </row>
    <row r="1047630" customHeight="1" spans="1:13">
      <c r="A1047630"/>
      <c r="B1047630"/>
      <c r="C1047630"/>
      <c r="D1047630" s="58"/>
      <c r="E1047630"/>
      <c r="F1047630"/>
      <c r="G1047630"/>
      <c r="H1047630"/>
      <c r="I1047630" s="58"/>
      <c r="J1047630"/>
      <c r="K1047630"/>
      <c r="L1047630"/>
      <c r="M1047630"/>
    </row>
    <row r="1047631" customHeight="1" spans="1:13">
      <c r="A1047631"/>
      <c r="B1047631"/>
      <c r="C1047631"/>
      <c r="D1047631" s="58"/>
      <c r="E1047631"/>
      <c r="F1047631"/>
      <c r="G1047631"/>
      <c r="H1047631"/>
      <c r="I1047631" s="58"/>
      <c r="J1047631"/>
      <c r="K1047631"/>
      <c r="L1047631"/>
      <c r="M1047631"/>
    </row>
    <row r="1047632" customHeight="1" spans="1:13">
      <c r="A1047632"/>
      <c r="B1047632"/>
      <c r="C1047632"/>
      <c r="D1047632" s="58"/>
      <c r="E1047632"/>
      <c r="F1047632"/>
      <c r="G1047632"/>
      <c r="H1047632"/>
      <c r="I1047632" s="58"/>
      <c r="J1047632"/>
      <c r="K1047632"/>
      <c r="L1047632"/>
      <c r="M1047632"/>
    </row>
    <row r="1047633" customHeight="1" spans="1:13">
      <c r="A1047633"/>
      <c r="B1047633"/>
      <c r="C1047633"/>
      <c r="D1047633" s="58"/>
      <c r="E1047633"/>
      <c r="F1047633"/>
      <c r="G1047633"/>
      <c r="H1047633"/>
      <c r="I1047633" s="58"/>
      <c r="J1047633"/>
      <c r="K1047633"/>
      <c r="L1047633"/>
      <c r="M1047633"/>
    </row>
    <row r="1047634" customHeight="1" spans="1:13">
      <c r="A1047634"/>
      <c r="B1047634"/>
      <c r="C1047634"/>
      <c r="D1047634" s="58"/>
      <c r="E1047634"/>
      <c r="F1047634"/>
      <c r="G1047634"/>
      <c r="H1047634"/>
      <c r="I1047634" s="58"/>
      <c r="J1047634"/>
      <c r="K1047634"/>
      <c r="L1047634"/>
      <c r="M1047634"/>
    </row>
    <row r="1047635" customHeight="1" spans="1:13">
      <c r="A1047635"/>
      <c r="B1047635"/>
      <c r="C1047635"/>
      <c r="D1047635" s="58"/>
      <c r="E1047635"/>
      <c r="F1047635"/>
      <c r="G1047635"/>
      <c r="H1047635"/>
      <c r="I1047635" s="58"/>
      <c r="J1047635"/>
      <c r="K1047635"/>
      <c r="L1047635"/>
      <c r="M1047635"/>
    </row>
    <row r="1047636" customHeight="1" spans="1:13">
      <c r="A1047636"/>
      <c r="B1047636"/>
      <c r="C1047636"/>
      <c r="D1047636" s="58"/>
      <c r="E1047636"/>
      <c r="F1047636"/>
      <c r="G1047636"/>
      <c r="H1047636"/>
      <c r="I1047636" s="58"/>
      <c r="J1047636"/>
      <c r="K1047636"/>
      <c r="L1047636"/>
      <c r="M1047636"/>
    </row>
    <row r="1047637" customHeight="1" spans="1:13">
      <c r="A1047637"/>
      <c r="B1047637"/>
      <c r="C1047637"/>
      <c r="D1047637" s="58"/>
      <c r="E1047637"/>
      <c r="F1047637"/>
      <c r="G1047637"/>
      <c r="H1047637"/>
      <c r="I1047637" s="58"/>
      <c r="J1047637"/>
      <c r="K1047637"/>
      <c r="L1047637"/>
      <c r="M1047637"/>
    </row>
    <row r="1047638" customHeight="1" spans="1:13">
      <c r="A1047638"/>
      <c r="B1047638"/>
      <c r="C1047638"/>
      <c r="D1047638" s="58"/>
      <c r="E1047638"/>
      <c r="F1047638"/>
      <c r="G1047638"/>
      <c r="H1047638"/>
      <c r="I1047638" s="58"/>
      <c r="J1047638"/>
      <c r="K1047638"/>
      <c r="L1047638"/>
      <c r="M1047638"/>
    </row>
    <row r="1047639" customHeight="1" spans="1:13">
      <c r="A1047639"/>
      <c r="B1047639"/>
      <c r="C1047639"/>
      <c r="D1047639" s="58"/>
      <c r="E1047639"/>
      <c r="F1047639"/>
      <c r="G1047639"/>
      <c r="H1047639"/>
      <c r="I1047639" s="58"/>
      <c r="J1047639"/>
      <c r="K1047639"/>
      <c r="L1047639"/>
      <c r="M1047639"/>
    </row>
    <row r="1047640" customHeight="1" spans="1:13">
      <c r="A1047640"/>
      <c r="B1047640"/>
      <c r="C1047640"/>
      <c r="D1047640" s="58"/>
      <c r="E1047640"/>
      <c r="F1047640"/>
      <c r="G1047640"/>
      <c r="H1047640"/>
      <c r="I1047640" s="58"/>
      <c r="J1047640"/>
      <c r="K1047640"/>
      <c r="L1047640"/>
      <c r="M1047640"/>
    </row>
    <row r="1047641" customHeight="1" spans="1:13">
      <c r="A1047641"/>
      <c r="B1047641"/>
      <c r="C1047641"/>
      <c r="D1047641" s="58"/>
      <c r="E1047641"/>
      <c r="F1047641"/>
      <c r="G1047641"/>
      <c r="H1047641"/>
      <c r="I1047641" s="58"/>
      <c r="J1047641"/>
      <c r="K1047641"/>
      <c r="L1047641"/>
      <c r="M1047641"/>
    </row>
    <row r="1047642" customHeight="1" spans="1:13">
      <c r="A1047642"/>
      <c r="B1047642"/>
      <c r="C1047642"/>
      <c r="D1047642" s="58"/>
      <c r="E1047642"/>
      <c r="F1047642"/>
      <c r="G1047642"/>
      <c r="H1047642"/>
      <c r="I1047642" s="58"/>
      <c r="J1047642"/>
      <c r="K1047642"/>
      <c r="L1047642"/>
      <c r="M1047642"/>
    </row>
    <row r="1047643" customHeight="1" spans="1:13">
      <c r="A1047643"/>
      <c r="B1047643"/>
      <c r="C1047643"/>
      <c r="D1047643" s="58"/>
      <c r="E1047643"/>
      <c r="F1047643"/>
      <c r="G1047643"/>
      <c r="H1047643"/>
      <c r="I1047643" s="58"/>
      <c r="J1047643"/>
      <c r="K1047643"/>
      <c r="L1047643"/>
      <c r="M1047643"/>
    </row>
    <row r="1047644" customHeight="1" spans="1:13">
      <c r="A1047644"/>
      <c r="B1047644"/>
      <c r="C1047644"/>
      <c r="D1047644" s="58"/>
      <c r="E1047644"/>
      <c r="F1047644"/>
      <c r="G1047644"/>
      <c r="H1047644"/>
      <c r="I1047644" s="58"/>
      <c r="J1047644"/>
      <c r="K1047644"/>
      <c r="L1047644"/>
      <c r="M1047644"/>
    </row>
    <row r="1047645" customHeight="1" spans="1:13">
      <c r="A1047645"/>
      <c r="B1047645"/>
      <c r="C1047645"/>
      <c r="D1047645" s="58"/>
      <c r="E1047645"/>
      <c r="F1047645"/>
      <c r="G1047645"/>
      <c r="H1047645"/>
      <c r="I1047645" s="58"/>
      <c r="J1047645"/>
      <c r="K1047645"/>
      <c r="L1047645"/>
      <c r="M1047645"/>
    </row>
    <row r="1047646" customHeight="1" spans="1:13">
      <c r="A1047646"/>
      <c r="B1047646"/>
      <c r="C1047646"/>
      <c r="D1047646" s="58"/>
      <c r="E1047646"/>
      <c r="F1047646"/>
      <c r="G1047646"/>
      <c r="H1047646"/>
      <c r="I1047646" s="58"/>
      <c r="J1047646"/>
      <c r="K1047646"/>
      <c r="L1047646"/>
      <c r="M1047646"/>
    </row>
    <row r="1047647" customHeight="1" spans="1:13">
      <c r="A1047647"/>
      <c r="B1047647"/>
      <c r="C1047647"/>
      <c r="D1047647" s="58"/>
      <c r="E1047647"/>
      <c r="F1047647"/>
      <c r="G1047647"/>
      <c r="H1047647"/>
      <c r="I1047647" s="58"/>
      <c r="J1047647"/>
      <c r="K1047647"/>
      <c r="L1047647"/>
      <c r="M1047647"/>
    </row>
    <row r="1047648" customHeight="1" spans="1:13">
      <c r="A1047648"/>
      <c r="B1047648"/>
      <c r="C1047648"/>
      <c r="D1047648" s="58"/>
      <c r="E1047648"/>
      <c r="F1047648"/>
      <c r="G1047648"/>
      <c r="H1047648"/>
      <c r="I1047648" s="58"/>
      <c r="J1047648"/>
      <c r="K1047648"/>
      <c r="L1047648"/>
      <c r="M1047648"/>
    </row>
    <row r="1047649" customHeight="1" spans="1:13">
      <c r="A1047649"/>
      <c r="B1047649"/>
      <c r="C1047649"/>
      <c r="D1047649" s="58"/>
      <c r="E1047649"/>
      <c r="F1047649"/>
      <c r="G1047649"/>
      <c r="H1047649"/>
      <c r="I1047649" s="58"/>
      <c r="J1047649"/>
      <c r="K1047649"/>
      <c r="L1047649"/>
      <c r="M1047649"/>
    </row>
    <row r="1047650" customHeight="1" spans="1:13">
      <c r="A1047650"/>
      <c r="B1047650"/>
      <c r="C1047650"/>
      <c r="D1047650" s="58"/>
      <c r="E1047650"/>
      <c r="F1047650"/>
      <c r="G1047650"/>
      <c r="H1047650"/>
      <c r="I1047650" s="58"/>
      <c r="J1047650"/>
      <c r="K1047650"/>
      <c r="L1047650"/>
      <c r="M1047650"/>
    </row>
    <row r="1047651" customHeight="1" spans="1:13">
      <c r="A1047651"/>
      <c r="B1047651"/>
      <c r="C1047651"/>
      <c r="D1047651" s="58"/>
      <c r="E1047651"/>
      <c r="F1047651"/>
      <c r="G1047651"/>
      <c r="H1047651"/>
      <c r="I1047651" s="58"/>
      <c r="J1047651"/>
      <c r="K1047651"/>
      <c r="L1047651"/>
      <c r="M1047651"/>
    </row>
    <row r="1047652" customHeight="1" spans="1:13">
      <c r="A1047652"/>
      <c r="B1047652"/>
      <c r="C1047652"/>
      <c r="D1047652" s="58"/>
      <c r="E1047652"/>
      <c r="F1047652"/>
      <c r="G1047652"/>
      <c r="H1047652"/>
      <c r="I1047652" s="58"/>
      <c r="J1047652"/>
      <c r="K1047652"/>
      <c r="L1047652"/>
      <c r="M1047652"/>
    </row>
    <row r="1047653" customHeight="1" spans="1:13">
      <c r="A1047653"/>
      <c r="B1047653"/>
      <c r="C1047653"/>
      <c r="D1047653" s="58"/>
      <c r="E1047653"/>
      <c r="F1047653"/>
      <c r="G1047653"/>
      <c r="H1047653"/>
      <c r="I1047653" s="58"/>
      <c r="J1047653"/>
      <c r="K1047653"/>
      <c r="L1047653"/>
      <c r="M1047653"/>
    </row>
    <row r="1047654" customHeight="1" spans="1:13">
      <c r="A1047654"/>
      <c r="B1047654"/>
      <c r="C1047654"/>
      <c r="D1047654" s="58"/>
      <c r="E1047654"/>
      <c r="F1047654"/>
      <c r="G1047654"/>
      <c r="H1047654"/>
      <c r="I1047654" s="58"/>
      <c r="J1047654"/>
      <c r="K1047654"/>
      <c r="L1047654"/>
      <c r="M1047654"/>
    </row>
    <row r="1047655" customHeight="1" spans="1:13">
      <c r="A1047655"/>
      <c r="B1047655"/>
      <c r="C1047655"/>
      <c r="D1047655" s="58"/>
      <c r="E1047655"/>
      <c r="F1047655"/>
      <c r="G1047655"/>
      <c r="H1047655"/>
      <c r="I1047655" s="58"/>
      <c r="J1047655"/>
      <c r="K1047655"/>
      <c r="L1047655"/>
      <c r="M1047655"/>
    </row>
    <row r="1047656" customHeight="1" spans="1:13">
      <c r="A1047656"/>
      <c r="B1047656"/>
      <c r="C1047656"/>
      <c r="D1047656" s="58"/>
      <c r="E1047656"/>
      <c r="F1047656"/>
      <c r="G1047656"/>
      <c r="H1047656"/>
      <c r="I1047656" s="58"/>
      <c r="J1047656"/>
      <c r="K1047656"/>
      <c r="L1047656"/>
      <c r="M1047656"/>
    </row>
    <row r="1047657" customHeight="1" spans="1:13">
      <c r="A1047657"/>
      <c r="B1047657"/>
      <c r="C1047657"/>
      <c r="D1047657" s="58"/>
      <c r="E1047657"/>
      <c r="F1047657"/>
      <c r="G1047657"/>
      <c r="H1047657"/>
      <c r="I1047657" s="58"/>
      <c r="J1047657"/>
      <c r="K1047657"/>
      <c r="L1047657"/>
      <c r="M1047657"/>
    </row>
    <row r="1047658" customHeight="1" spans="1:13">
      <c r="A1047658"/>
      <c r="B1047658"/>
      <c r="C1047658"/>
      <c r="D1047658" s="58"/>
      <c r="E1047658"/>
      <c r="F1047658"/>
      <c r="G1047658"/>
      <c r="H1047658"/>
      <c r="I1047658" s="58"/>
      <c r="J1047658"/>
      <c r="K1047658"/>
      <c r="L1047658"/>
      <c r="M1047658"/>
    </row>
    <row r="1047659" customHeight="1" spans="1:13">
      <c r="A1047659"/>
      <c r="B1047659"/>
      <c r="C1047659"/>
      <c r="D1047659" s="58"/>
      <c r="E1047659"/>
      <c r="F1047659"/>
      <c r="G1047659"/>
      <c r="H1047659"/>
      <c r="I1047659" s="58"/>
      <c r="J1047659"/>
      <c r="K1047659"/>
      <c r="L1047659"/>
      <c r="M1047659"/>
    </row>
    <row r="1047660" customHeight="1" spans="1:13">
      <c r="A1047660"/>
      <c r="B1047660"/>
      <c r="C1047660"/>
      <c r="D1047660" s="58"/>
      <c r="E1047660"/>
      <c r="F1047660"/>
      <c r="G1047660"/>
      <c r="H1047660"/>
      <c r="I1047660" s="58"/>
      <c r="J1047660"/>
      <c r="K1047660"/>
      <c r="L1047660"/>
      <c r="M1047660"/>
    </row>
    <row r="1047661" customHeight="1" spans="1:13">
      <c r="A1047661"/>
      <c r="B1047661"/>
      <c r="C1047661"/>
      <c r="D1047661" s="58"/>
      <c r="E1047661"/>
      <c r="F1047661"/>
      <c r="G1047661"/>
      <c r="H1047661"/>
      <c r="I1047661" s="58"/>
      <c r="J1047661"/>
      <c r="K1047661"/>
      <c r="L1047661"/>
      <c r="M1047661"/>
    </row>
    <row r="1047662" customHeight="1" spans="1:13">
      <c r="A1047662"/>
      <c r="B1047662"/>
      <c r="C1047662"/>
      <c r="D1047662" s="58"/>
      <c r="E1047662"/>
      <c r="F1047662"/>
      <c r="G1047662"/>
      <c r="H1047662"/>
      <c r="I1047662" s="58"/>
      <c r="J1047662"/>
      <c r="K1047662"/>
      <c r="L1047662"/>
      <c r="M1047662"/>
    </row>
    <row r="1047663" customHeight="1" spans="1:13">
      <c r="A1047663"/>
      <c r="B1047663"/>
      <c r="C1047663"/>
      <c r="D1047663" s="58"/>
      <c r="E1047663"/>
      <c r="F1047663"/>
      <c r="G1047663"/>
      <c r="H1047663"/>
      <c r="I1047663" s="58"/>
      <c r="J1047663"/>
      <c r="K1047663"/>
      <c r="L1047663"/>
      <c r="M1047663"/>
    </row>
    <row r="1047664" customHeight="1" spans="1:13">
      <c r="A1047664"/>
      <c r="B1047664"/>
      <c r="C1047664"/>
      <c r="D1047664" s="58"/>
      <c r="E1047664"/>
      <c r="F1047664"/>
      <c r="G1047664"/>
      <c r="H1047664"/>
      <c r="I1047664" s="58"/>
      <c r="J1047664"/>
      <c r="K1047664"/>
      <c r="L1047664"/>
      <c r="M1047664"/>
    </row>
    <row r="1047665" customHeight="1" spans="1:13">
      <c r="A1047665"/>
      <c r="B1047665"/>
      <c r="C1047665"/>
      <c r="D1047665" s="58"/>
      <c r="E1047665"/>
      <c r="F1047665"/>
      <c r="G1047665"/>
      <c r="H1047665"/>
      <c r="I1047665" s="58"/>
      <c r="J1047665"/>
      <c r="K1047665"/>
      <c r="L1047665"/>
      <c r="M1047665"/>
    </row>
    <row r="1047666" customHeight="1" spans="1:13">
      <c r="A1047666"/>
      <c r="B1047666"/>
      <c r="C1047666"/>
      <c r="D1047666" s="58"/>
      <c r="E1047666"/>
      <c r="F1047666"/>
      <c r="G1047666"/>
      <c r="H1047666"/>
      <c r="I1047666" s="58"/>
      <c r="J1047666"/>
      <c r="K1047666"/>
      <c r="L1047666"/>
      <c r="M1047666"/>
    </row>
    <row r="1047667" customHeight="1" spans="1:13">
      <c r="A1047667"/>
      <c r="B1047667"/>
      <c r="C1047667"/>
      <c r="D1047667" s="58"/>
      <c r="E1047667"/>
      <c r="F1047667"/>
      <c r="G1047667"/>
      <c r="H1047667"/>
      <c r="I1047667" s="58"/>
      <c r="J1047667"/>
      <c r="K1047667"/>
      <c r="L1047667"/>
      <c r="M1047667"/>
    </row>
    <row r="1047668" customHeight="1" spans="1:13">
      <c r="A1047668"/>
      <c r="B1047668"/>
      <c r="C1047668"/>
      <c r="D1047668" s="58"/>
      <c r="E1047668"/>
      <c r="F1047668"/>
      <c r="G1047668"/>
      <c r="H1047668"/>
      <c r="I1047668" s="58"/>
      <c r="J1047668"/>
      <c r="K1047668"/>
      <c r="L1047668"/>
      <c r="M1047668"/>
    </row>
    <row r="1047669" customHeight="1" spans="1:13">
      <c r="A1047669"/>
      <c r="B1047669"/>
      <c r="C1047669"/>
      <c r="D1047669" s="58"/>
      <c r="E1047669"/>
      <c r="F1047669"/>
      <c r="G1047669"/>
      <c r="H1047669"/>
      <c r="I1047669" s="58"/>
      <c r="J1047669"/>
      <c r="K1047669"/>
      <c r="L1047669"/>
      <c r="M1047669"/>
    </row>
    <row r="1047670" customHeight="1" spans="1:13">
      <c r="A1047670"/>
      <c r="B1047670"/>
      <c r="C1047670"/>
      <c r="D1047670" s="58"/>
      <c r="E1047670"/>
      <c r="F1047670"/>
      <c r="G1047670"/>
      <c r="H1047670"/>
      <c r="I1047670" s="58"/>
      <c r="J1047670"/>
      <c r="K1047670"/>
      <c r="L1047670"/>
      <c r="M1047670"/>
    </row>
    <row r="1047671" customHeight="1" spans="1:13">
      <c r="A1047671"/>
      <c r="B1047671"/>
      <c r="C1047671"/>
      <c r="D1047671" s="58"/>
      <c r="E1047671"/>
      <c r="F1047671"/>
      <c r="G1047671"/>
      <c r="H1047671"/>
      <c r="I1047671" s="58"/>
      <c r="J1047671"/>
      <c r="K1047671"/>
      <c r="L1047671"/>
      <c r="M1047671"/>
    </row>
    <row r="1047672" customHeight="1" spans="1:13">
      <c r="A1047672"/>
      <c r="B1047672"/>
      <c r="C1047672"/>
      <c r="D1047672" s="58"/>
      <c r="E1047672"/>
      <c r="F1047672"/>
      <c r="G1047672"/>
      <c r="H1047672"/>
      <c r="I1047672" s="58"/>
      <c r="J1047672"/>
      <c r="K1047672"/>
      <c r="L1047672"/>
      <c r="M1047672"/>
    </row>
    <row r="1047673" customHeight="1" spans="1:13">
      <c r="A1047673"/>
      <c r="B1047673"/>
      <c r="C1047673"/>
      <c r="D1047673" s="58"/>
      <c r="E1047673"/>
      <c r="F1047673"/>
      <c r="G1047673"/>
      <c r="H1047673"/>
      <c r="I1047673" s="58"/>
      <c r="J1047673"/>
      <c r="K1047673"/>
      <c r="L1047673"/>
      <c r="M1047673"/>
    </row>
    <row r="1047674" customHeight="1" spans="1:13">
      <c r="A1047674"/>
      <c r="B1047674"/>
      <c r="C1047674"/>
      <c r="D1047674" s="58"/>
      <c r="E1047674"/>
      <c r="F1047674"/>
      <c r="G1047674"/>
      <c r="H1047674"/>
      <c r="I1047674" s="58"/>
      <c r="J1047674"/>
      <c r="K1047674"/>
      <c r="L1047674"/>
      <c r="M1047674"/>
    </row>
    <row r="1047675" customHeight="1" spans="1:13">
      <c r="A1047675"/>
      <c r="B1047675"/>
      <c r="C1047675"/>
      <c r="D1047675" s="58"/>
      <c r="E1047675"/>
      <c r="F1047675"/>
      <c r="G1047675"/>
      <c r="H1047675"/>
      <c r="I1047675" s="58"/>
      <c r="J1047675"/>
      <c r="K1047675"/>
      <c r="L1047675"/>
      <c r="M1047675"/>
    </row>
    <row r="1047676" customHeight="1" spans="1:13">
      <c r="A1047676"/>
      <c r="B1047676"/>
      <c r="C1047676"/>
      <c r="D1047676" s="58"/>
      <c r="E1047676"/>
      <c r="F1047676"/>
      <c r="G1047676"/>
      <c r="H1047676"/>
      <c r="I1047676" s="58"/>
      <c r="J1047676"/>
      <c r="K1047676"/>
      <c r="L1047676"/>
      <c r="M1047676"/>
    </row>
    <row r="1047677" customHeight="1" spans="1:13">
      <c r="A1047677"/>
      <c r="B1047677"/>
      <c r="C1047677"/>
      <c r="D1047677" s="58"/>
      <c r="E1047677"/>
      <c r="F1047677"/>
      <c r="G1047677"/>
      <c r="H1047677"/>
      <c r="I1047677" s="58"/>
      <c r="J1047677"/>
      <c r="K1047677"/>
      <c r="L1047677"/>
      <c r="M1047677"/>
    </row>
    <row r="1047678" customHeight="1" spans="1:13">
      <c r="A1047678"/>
      <c r="B1047678"/>
      <c r="C1047678"/>
      <c r="D1047678" s="58"/>
      <c r="E1047678"/>
      <c r="F1047678"/>
      <c r="G1047678"/>
      <c r="H1047678"/>
      <c r="I1047678" s="58"/>
      <c r="J1047678"/>
      <c r="K1047678"/>
      <c r="L1047678"/>
      <c r="M1047678"/>
    </row>
    <row r="1047679" customHeight="1" spans="1:13">
      <c r="A1047679"/>
      <c r="B1047679"/>
      <c r="C1047679"/>
      <c r="D1047679" s="58"/>
      <c r="E1047679"/>
      <c r="F1047679"/>
      <c r="G1047679"/>
      <c r="H1047679"/>
      <c r="I1047679" s="58"/>
      <c r="J1047679"/>
      <c r="K1047679"/>
      <c r="L1047679"/>
      <c r="M1047679"/>
    </row>
    <row r="1047680" customHeight="1" spans="1:13">
      <c r="A1047680"/>
      <c r="B1047680"/>
      <c r="C1047680"/>
      <c r="D1047680" s="58"/>
      <c r="E1047680"/>
      <c r="F1047680"/>
      <c r="G1047680"/>
      <c r="H1047680"/>
      <c r="I1047680" s="58"/>
      <c r="J1047680"/>
      <c r="K1047680"/>
      <c r="L1047680"/>
      <c r="M1047680"/>
    </row>
    <row r="1047681" customHeight="1" spans="1:13">
      <c r="A1047681"/>
      <c r="B1047681"/>
      <c r="C1047681"/>
      <c r="D1047681" s="58"/>
      <c r="E1047681"/>
      <c r="F1047681"/>
      <c r="G1047681"/>
      <c r="H1047681"/>
      <c r="I1047681" s="58"/>
      <c r="J1047681"/>
      <c r="K1047681"/>
      <c r="L1047681"/>
      <c r="M1047681"/>
    </row>
    <row r="1047682" customHeight="1" spans="1:13">
      <c r="A1047682"/>
      <c r="B1047682"/>
      <c r="C1047682"/>
      <c r="D1047682" s="58"/>
      <c r="E1047682"/>
      <c r="F1047682"/>
      <c r="G1047682"/>
      <c r="H1047682"/>
      <c r="I1047682" s="58"/>
      <c r="J1047682"/>
      <c r="K1047682"/>
      <c r="L1047682"/>
      <c r="M1047682"/>
    </row>
    <row r="1047683" customHeight="1" spans="1:13">
      <c r="A1047683"/>
      <c r="B1047683"/>
      <c r="C1047683"/>
      <c r="D1047683" s="58"/>
      <c r="E1047683"/>
      <c r="F1047683"/>
      <c r="G1047683"/>
      <c r="H1047683"/>
      <c r="I1047683" s="58"/>
      <c r="J1047683"/>
      <c r="K1047683"/>
      <c r="L1047683"/>
      <c r="M1047683"/>
    </row>
    <row r="1047684" customHeight="1" spans="1:13">
      <c r="A1047684"/>
      <c r="B1047684"/>
      <c r="C1047684"/>
      <c r="D1047684" s="58"/>
      <c r="E1047684"/>
      <c r="F1047684"/>
      <c r="G1047684"/>
      <c r="H1047684"/>
      <c r="I1047684" s="58"/>
      <c r="J1047684"/>
      <c r="K1047684"/>
      <c r="L1047684"/>
      <c r="M1047684"/>
    </row>
    <row r="1047685" customHeight="1" spans="1:13">
      <c r="A1047685"/>
      <c r="B1047685"/>
      <c r="C1047685"/>
      <c r="D1047685" s="58"/>
      <c r="E1047685"/>
      <c r="F1047685"/>
      <c r="G1047685"/>
      <c r="H1047685"/>
      <c r="I1047685" s="58"/>
      <c r="J1047685"/>
      <c r="K1047685"/>
      <c r="L1047685"/>
      <c r="M1047685"/>
    </row>
    <row r="1047686" customHeight="1" spans="1:13">
      <c r="A1047686"/>
      <c r="B1047686"/>
      <c r="C1047686"/>
      <c r="D1047686" s="58"/>
      <c r="E1047686"/>
      <c r="F1047686"/>
      <c r="G1047686"/>
      <c r="H1047686"/>
      <c r="I1047686" s="58"/>
      <c r="J1047686"/>
      <c r="K1047686"/>
      <c r="L1047686"/>
      <c r="M1047686"/>
    </row>
    <row r="1047687" customHeight="1" spans="1:13">
      <c r="A1047687"/>
      <c r="B1047687"/>
      <c r="C1047687"/>
      <c r="D1047687" s="58"/>
      <c r="E1047687"/>
      <c r="F1047687"/>
      <c r="G1047687"/>
      <c r="H1047687"/>
      <c r="I1047687" s="58"/>
      <c r="J1047687"/>
      <c r="K1047687"/>
      <c r="L1047687"/>
      <c r="M1047687"/>
    </row>
    <row r="1047688" customHeight="1" spans="1:13">
      <c r="A1047688"/>
      <c r="B1047688"/>
      <c r="C1047688"/>
      <c r="D1047688" s="58"/>
      <c r="E1047688"/>
      <c r="F1047688"/>
      <c r="G1047688"/>
      <c r="H1047688"/>
      <c r="I1047688" s="58"/>
      <c r="J1047688"/>
      <c r="K1047688"/>
      <c r="L1047688"/>
      <c r="M1047688"/>
    </row>
    <row r="1047689" customHeight="1" spans="1:13">
      <c r="A1047689"/>
      <c r="B1047689"/>
      <c r="C1047689"/>
      <c r="D1047689" s="58"/>
      <c r="E1047689"/>
      <c r="F1047689"/>
      <c r="G1047689"/>
      <c r="H1047689"/>
      <c r="I1047689" s="58"/>
      <c r="J1047689"/>
      <c r="K1047689"/>
      <c r="L1047689"/>
      <c r="M1047689"/>
    </row>
    <row r="1047690" customHeight="1" spans="1:13">
      <c r="A1047690"/>
      <c r="B1047690"/>
      <c r="C1047690"/>
      <c r="D1047690" s="58"/>
      <c r="E1047690"/>
      <c r="F1047690"/>
      <c r="G1047690"/>
      <c r="H1047690"/>
      <c r="I1047690" s="58"/>
      <c r="J1047690"/>
      <c r="K1047690"/>
      <c r="L1047690"/>
      <c r="M1047690"/>
    </row>
    <row r="1047691" customHeight="1" spans="1:13">
      <c r="A1047691"/>
      <c r="B1047691"/>
      <c r="C1047691"/>
      <c r="D1047691" s="58"/>
      <c r="E1047691"/>
      <c r="F1047691"/>
      <c r="G1047691"/>
      <c r="H1047691"/>
      <c r="I1047691" s="58"/>
      <c r="J1047691"/>
      <c r="K1047691"/>
      <c r="L1047691"/>
      <c r="M1047691"/>
    </row>
    <row r="1047692" customHeight="1" spans="1:13">
      <c r="A1047692"/>
      <c r="B1047692"/>
      <c r="C1047692"/>
      <c r="D1047692" s="58"/>
      <c r="E1047692"/>
      <c r="F1047692"/>
      <c r="G1047692"/>
      <c r="H1047692"/>
      <c r="I1047692" s="58"/>
      <c r="J1047692"/>
      <c r="K1047692"/>
      <c r="L1047692"/>
      <c r="M1047692"/>
    </row>
    <row r="1047693" customHeight="1" spans="1:13">
      <c r="A1047693"/>
      <c r="B1047693"/>
      <c r="C1047693"/>
      <c r="D1047693" s="58"/>
      <c r="E1047693"/>
      <c r="F1047693"/>
      <c r="G1047693"/>
      <c r="H1047693"/>
      <c r="I1047693" s="58"/>
      <c r="J1047693"/>
      <c r="K1047693"/>
      <c r="L1047693"/>
      <c r="M1047693"/>
    </row>
    <row r="1047694" customHeight="1" spans="1:13">
      <c r="A1047694"/>
      <c r="B1047694"/>
      <c r="C1047694"/>
      <c r="D1047694" s="58"/>
      <c r="E1047694"/>
      <c r="F1047694"/>
      <c r="G1047694"/>
      <c r="H1047694"/>
      <c r="I1047694" s="58"/>
      <c r="J1047694"/>
      <c r="K1047694"/>
      <c r="L1047694"/>
      <c r="M1047694"/>
    </row>
    <row r="1047695" customHeight="1" spans="1:13">
      <c r="A1047695"/>
      <c r="B1047695"/>
      <c r="C1047695"/>
      <c r="D1047695" s="58"/>
      <c r="E1047695"/>
      <c r="F1047695"/>
      <c r="G1047695"/>
      <c r="H1047695"/>
      <c r="I1047695" s="58"/>
      <c r="J1047695"/>
      <c r="K1047695"/>
      <c r="L1047695"/>
      <c r="M1047695"/>
    </row>
    <row r="1047696" customHeight="1" spans="1:13">
      <c r="A1047696"/>
      <c r="B1047696"/>
      <c r="C1047696"/>
      <c r="D1047696" s="58"/>
      <c r="E1047696"/>
      <c r="F1047696"/>
      <c r="G1047696"/>
      <c r="H1047696"/>
      <c r="I1047696" s="58"/>
      <c r="J1047696"/>
      <c r="K1047696"/>
      <c r="L1047696"/>
      <c r="M1047696"/>
    </row>
    <row r="1047697" customHeight="1" spans="1:13">
      <c r="A1047697"/>
      <c r="B1047697"/>
      <c r="C1047697"/>
      <c r="D1047697" s="58"/>
      <c r="E1047697"/>
      <c r="F1047697"/>
      <c r="G1047697"/>
      <c r="H1047697"/>
      <c r="I1047697" s="58"/>
      <c r="J1047697"/>
      <c r="K1047697"/>
      <c r="L1047697"/>
      <c r="M1047697"/>
    </row>
    <row r="1047698" customHeight="1" spans="1:13">
      <c r="A1047698"/>
      <c r="B1047698"/>
      <c r="C1047698"/>
      <c r="D1047698" s="58"/>
      <c r="E1047698"/>
      <c r="F1047698"/>
      <c r="G1047698"/>
      <c r="H1047698"/>
      <c r="I1047698" s="58"/>
      <c r="J1047698"/>
      <c r="K1047698"/>
      <c r="L1047698"/>
      <c r="M1047698"/>
    </row>
    <row r="1047699" customHeight="1" spans="1:13">
      <c r="A1047699"/>
      <c r="B1047699"/>
      <c r="C1047699"/>
      <c r="D1047699" s="58"/>
      <c r="E1047699"/>
      <c r="F1047699"/>
      <c r="G1047699"/>
      <c r="H1047699"/>
      <c r="I1047699" s="58"/>
      <c r="J1047699"/>
      <c r="K1047699"/>
      <c r="L1047699"/>
      <c r="M1047699"/>
    </row>
    <row r="1047700" customHeight="1" spans="1:13">
      <c r="A1047700"/>
      <c r="B1047700"/>
      <c r="C1047700"/>
      <c r="D1047700" s="58"/>
      <c r="E1047700"/>
      <c r="F1047700"/>
      <c r="G1047700"/>
      <c r="H1047700"/>
      <c r="I1047700" s="58"/>
      <c r="J1047700"/>
      <c r="K1047700"/>
      <c r="L1047700"/>
      <c r="M1047700"/>
    </row>
    <row r="1047701" customHeight="1" spans="1:13">
      <c r="A1047701"/>
      <c r="B1047701"/>
      <c r="C1047701"/>
      <c r="D1047701" s="58"/>
      <c r="E1047701"/>
      <c r="F1047701"/>
      <c r="G1047701"/>
      <c r="H1047701"/>
      <c r="I1047701" s="58"/>
      <c r="J1047701"/>
      <c r="K1047701"/>
      <c r="L1047701"/>
      <c r="M1047701"/>
    </row>
    <row r="1047702" customHeight="1" spans="1:13">
      <c r="A1047702"/>
      <c r="B1047702"/>
      <c r="C1047702"/>
      <c r="D1047702" s="58"/>
      <c r="E1047702"/>
      <c r="F1047702"/>
      <c r="G1047702"/>
      <c r="H1047702"/>
      <c r="I1047702" s="58"/>
      <c r="J1047702"/>
      <c r="K1047702"/>
      <c r="L1047702"/>
      <c r="M1047702"/>
    </row>
    <row r="1047703" customHeight="1" spans="1:13">
      <c r="A1047703"/>
      <c r="B1047703"/>
      <c r="C1047703"/>
      <c r="D1047703" s="58"/>
      <c r="E1047703"/>
      <c r="F1047703"/>
      <c r="G1047703"/>
      <c r="H1047703"/>
      <c r="I1047703" s="58"/>
      <c r="J1047703"/>
      <c r="K1047703"/>
      <c r="L1047703"/>
      <c r="M1047703"/>
    </row>
    <row r="1047704" customHeight="1" spans="1:13">
      <c r="A1047704"/>
      <c r="B1047704"/>
      <c r="C1047704"/>
      <c r="D1047704" s="58"/>
      <c r="E1047704"/>
      <c r="F1047704"/>
      <c r="G1047704"/>
      <c r="H1047704"/>
      <c r="I1047704" s="58"/>
      <c r="J1047704"/>
      <c r="K1047704"/>
      <c r="L1047704"/>
      <c r="M1047704"/>
    </row>
    <row r="1047705" customHeight="1" spans="1:13">
      <c r="A1047705"/>
      <c r="B1047705"/>
      <c r="C1047705"/>
      <c r="D1047705" s="58"/>
      <c r="E1047705"/>
      <c r="F1047705"/>
      <c r="G1047705"/>
      <c r="H1047705"/>
      <c r="I1047705" s="58"/>
      <c r="J1047705"/>
      <c r="K1047705"/>
      <c r="L1047705"/>
      <c r="M1047705"/>
    </row>
    <row r="1047706" customHeight="1" spans="1:13">
      <c r="A1047706"/>
      <c r="B1047706"/>
      <c r="C1047706"/>
      <c r="D1047706" s="58"/>
      <c r="E1047706"/>
      <c r="F1047706"/>
      <c r="G1047706"/>
      <c r="H1047706"/>
      <c r="I1047706" s="58"/>
      <c r="J1047706"/>
      <c r="K1047706"/>
      <c r="L1047706"/>
      <c r="M1047706"/>
    </row>
    <row r="1047707" customHeight="1" spans="1:13">
      <c r="A1047707"/>
      <c r="B1047707"/>
      <c r="C1047707"/>
      <c r="D1047707" s="58"/>
      <c r="E1047707"/>
      <c r="F1047707"/>
      <c r="G1047707"/>
      <c r="H1047707"/>
      <c r="I1047707" s="58"/>
      <c r="J1047707"/>
      <c r="K1047707"/>
      <c r="L1047707"/>
      <c r="M1047707"/>
    </row>
    <row r="1047708" customHeight="1" spans="1:13">
      <c r="A1047708"/>
      <c r="B1047708"/>
      <c r="C1047708"/>
      <c r="D1047708" s="58"/>
      <c r="E1047708"/>
      <c r="F1047708"/>
      <c r="G1047708"/>
      <c r="H1047708"/>
      <c r="I1047708" s="58"/>
      <c r="J1047708"/>
      <c r="K1047708"/>
      <c r="L1047708"/>
      <c r="M1047708"/>
    </row>
    <row r="1047709" customHeight="1" spans="1:13">
      <c r="A1047709"/>
      <c r="B1047709"/>
      <c r="C1047709"/>
      <c r="D1047709" s="58"/>
      <c r="E1047709"/>
      <c r="F1047709"/>
      <c r="G1047709"/>
      <c r="H1047709"/>
      <c r="I1047709" s="58"/>
      <c r="J1047709"/>
      <c r="K1047709"/>
      <c r="L1047709"/>
      <c r="M1047709"/>
    </row>
    <row r="1047710" customHeight="1" spans="1:13">
      <c r="A1047710"/>
      <c r="B1047710"/>
      <c r="C1047710"/>
      <c r="D1047710" s="58"/>
      <c r="E1047710"/>
      <c r="F1047710"/>
      <c r="G1047710"/>
      <c r="H1047710"/>
      <c r="I1047710" s="58"/>
      <c r="J1047710"/>
      <c r="K1047710"/>
      <c r="L1047710"/>
      <c r="M1047710"/>
    </row>
    <row r="1047711" customHeight="1" spans="1:13">
      <c r="A1047711"/>
      <c r="B1047711"/>
      <c r="C1047711"/>
      <c r="D1047711" s="58"/>
      <c r="E1047711"/>
      <c r="F1047711"/>
      <c r="G1047711"/>
      <c r="H1047711"/>
      <c r="I1047711" s="58"/>
      <c r="J1047711"/>
      <c r="K1047711"/>
      <c r="L1047711"/>
      <c r="M1047711"/>
    </row>
    <row r="1047712" customHeight="1" spans="1:13">
      <c r="A1047712"/>
      <c r="B1047712"/>
      <c r="C1047712"/>
      <c r="D1047712" s="58"/>
      <c r="E1047712"/>
      <c r="F1047712"/>
      <c r="G1047712"/>
      <c r="H1047712"/>
      <c r="I1047712" s="58"/>
      <c r="J1047712"/>
      <c r="K1047712"/>
      <c r="L1047712"/>
      <c r="M1047712"/>
    </row>
    <row r="1047713" customHeight="1" spans="1:13">
      <c r="A1047713"/>
      <c r="B1047713"/>
      <c r="C1047713"/>
      <c r="D1047713" s="58"/>
      <c r="E1047713"/>
      <c r="F1047713"/>
      <c r="G1047713"/>
      <c r="H1047713"/>
      <c r="I1047713" s="58"/>
      <c r="J1047713"/>
      <c r="K1047713"/>
      <c r="L1047713"/>
      <c r="M1047713"/>
    </row>
    <row r="1047714" customHeight="1" spans="1:13">
      <c r="A1047714"/>
      <c r="B1047714"/>
      <c r="C1047714"/>
      <c r="D1047714" s="58"/>
      <c r="E1047714"/>
      <c r="F1047714"/>
      <c r="G1047714"/>
      <c r="H1047714"/>
      <c r="I1047714" s="58"/>
      <c r="J1047714"/>
      <c r="K1047714"/>
      <c r="L1047714"/>
      <c r="M1047714"/>
    </row>
    <row r="1047715" customHeight="1" spans="1:13">
      <c r="A1047715"/>
      <c r="B1047715"/>
      <c r="C1047715"/>
      <c r="D1047715" s="58"/>
      <c r="E1047715"/>
      <c r="F1047715"/>
      <c r="G1047715"/>
      <c r="H1047715"/>
      <c r="I1047715" s="58"/>
      <c r="J1047715"/>
      <c r="K1047715"/>
      <c r="L1047715"/>
      <c r="M1047715"/>
    </row>
    <row r="1047716" customHeight="1" spans="1:13">
      <c r="A1047716"/>
      <c r="B1047716"/>
      <c r="C1047716"/>
      <c r="D1047716" s="58"/>
      <c r="E1047716"/>
      <c r="F1047716"/>
      <c r="G1047716"/>
      <c r="H1047716"/>
      <c r="I1047716" s="58"/>
      <c r="J1047716"/>
      <c r="K1047716"/>
      <c r="L1047716"/>
      <c r="M1047716"/>
    </row>
    <row r="1047717" customHeight="1" spans="1:13">
      <c r="A1047717"/>
      <c r="B1047717"/>
      <c r="C1047717"/>
      <c r="D1047717" s="58"/>
      <c r="E1047717"/>
      <c r="F1047717"/>
      <c r="G1047717"/>
      <c r="H1047717"/>
      <c r="I1047717" s="58"/>
      <c r="J1047717"/>
      <c r="K1047717"/>
      <c r="L1047717"/>
      <c r="M1047717"/>
    </row>
    <row r="1047718" customHeight="1" spans="1:13">
      <c r="A1047718"/>
      <c r="B1047718"/>
      <c r="C1047718"/>
      <c r="D1047718" s="58"/>
      <c r="E1047718"/>
      <c r="F1047718"/>
      <c r="G1047718"/>
      <c r="H1047718"/>
      <c r="I1047718" s="58"/>
      <c r="J1047718"/>
      <c r="K1047718"/>
      <c r="L1047718"/>
      <c r="M1047718"/>
    </row>
    <row r="1047719" customHeight="1" spans="1:13">
      <c r="A1047719"/>
      <c r="B1047719"/>
      <c r="C1047719"/>
      <c r="D1047719" s="58"/>
      <c r="E1047719"/>
      <c r="F1047719"/>
      <c r="G1047719"/>
      <c r="H1047719"/>
      <c r="I1047719" s="58"/>
      <c r="J1047719"/>
      <c r="K1047719"/>
      <c r="L1047719"/>
      <c r="M1047719"/>
    </row>
    <row r="1047720" customHeight="1" spans="1:13">
      <c r="A1047720"/>
      <c r="B1047720"/>
      <c r="C1047720"/>
      <c r="D1047720" s="58"/>
      <c r="E1047720"/>
      <c r="F1047720"/>
      <c r="G1047720"/>
      <c r="H1047720"/>
      <c r="I1047720" s="58"/>
      <c r="J1047720"/>
      <c r="K1047720"/>
      <c r="L1047720"/>
      <c r="M1047720"/>
    </row>
    <row r="1047721" customHeight="1" spans="1:13">
      <c r="A1047721"/>
      <c r="B1047721"/>
      <c r="C1047721"/>
      <c r="D1047721" s="58"/>
      <c r="E1047721"/>
      <c r="F1047721"/>
      <c r="G1047721"/>
      <c r="H1047721"/>
      <c r="I1047721" s="58"/>
      <c r="J1047721"/>
      <c r="K1047721"/>
      <c r="L1047721"/>
      <c r="M1047721"/>
    </row>
    <row r="1047722" customHeight="1" spans="1:13">
      <c r="A1047722"/>
      <c r="B1047722"/>
      <c r="C1047722"/>
      <c r="D1047722" s="58"/>
      <c r="E1047722"/>
      <c r="F1047722"/>
      <c r="G1047722"/>
      <c r="H1047722"/>
      <c r="I1047722" s="58"/>
      <c r="J1047722"/>
      <c r="K1047722"/>
      <c r="L1047722"/>
      <c r="M1047722"/>
    </row>
    <row r="1047723" customHeight="1" spans="1:13">
      <c r="A1047723"/>
      <c r="B1047723"/>
      <c r="C1047723"/>
      <c r="D1047723" s="58"/>
      <c r="E1047723"/>
      <c r="F1047723"/>
      <c r="G1047723"/>
      <c r="H1047723"/>
      <c r="I1047723" s="58"/>
      <c r="J1047723"/>
      <c r="K1047723"/>
      <c r="L1047723"/>
      <c r="M1047723"/>
    </row>
    <row r="1047724" customHeight="1" spans="1:13">
      <c r="A1047724"/>
      <c r="B1047724"/>
      <c r="C1047724"/>
      <c r="D1047724" s="58"/>
      <c r="E1047724"/>
      <c r="F1047724"/>
      <c r="G1047724"/>
      <c r="H1047724"/>
      <c r="I1047724" s="58"/>
      <c r="J1047724"/>
      <c r="K1047724"/>
      <c r="L1047724"/>
      <c r="M1047724"/>
    </row>
    <row r="1047725" customHeight="1" spans="1:13">
      <c r="A1047725"/>
      <c r="B1047725"/>
      <c r="C1047725"/>
      <c r="D1047725" s="58"/>
      <c r="E1047725"/>
      <c r="F1047725"/>
      <c r="G1047725"/>
      <c r="H1047725"/>
      <c r="I1047725" s="58"/>
      <c r="J1047725"/>
      <c r="K1047725"/>
      <c r="L1047725"/>
      <c r="M1047725"/>
    </row>
    <row r="1047726" customHeight="1" spans="1:13">
      <c r="A1047726"/>
      <c r="B1047726"/>
      <c r="C1047726"/>
      <c r="D1047726" s="58"/>
      <c r="E1047726"/>
      <c r="F1047726"/>
      <c r="G1047726"/>
      <c r="H1047726"/>
      <c r="I1047726" s="58"/>
      <c r="J1047726"/>
      <c r="K1047726"/>
      <c r="L1047726"/>
      <c r="M1047726"/>
    </row>
    <row r="1047727" customHeight="1" spans="1:13">
      <c r="A1047727"/>
      <c r="B1047727"/>
      <c r="C1047727"/>
      <c r="D1047727" s="58"/>
      <c r="E1047727"/>
      <c r="F1047727"/>
      <c r="G1047727"/>
      <c r="H1047727"/>
      <c r="I1047727" s="58"/>
      <c r="J1047727"/>
      <c r="K1047727"/>
      <c r="L1047727"/>
      <c r="M1047727"/>
    </row>
    <row r="1047728" customHeight="1" spans="1:13">
      <c r="A1047728"/>
      <c r="B1047728"/>
      <c r="C1047728"/>
      <c r="D1047728" s="58"/>
      <c r="E1047728"/>
      <c r="F1047728"/>
      <c r="G1047728"/>
      <c r="H1047728"/>
      <c r="I1047728" s="58"/>
      <c r="J1047728"/>
      <c r="K1047728"/>
      <c r="L1047728"/>
      <c r="M1047728"/>
    </row>
    <row r="1047729" customHeight="1" spans="1:13">
      <c r="A1047729"/>
      <c r="B1047729"/>
      <c r="C1047729"/>
      <c r="D1047729" s="58"/>
      <c r="E1047729"/>
      <c r="F1047729"/>
      <c r="G1047729"/>
      <c r="H1047729"/>
      <c r="I1047729" s="58"/>
      <c r="J1047729"/>
      <c r="K1047729"/>
      <c r="L1047729"/>
      <c r="M1047729"/>
    </row>
    <row r="1047730" customHeight="1" spans="1:13">
      <c r="A1047730"/>
      <c r="B1047730"/>
      <c r="C1047730"/>
      <c r="D1047730" s="58"/>
      <c r="E1047730"/>
      <c r="F1047730"/>
      <c r="G1047730"/>
      <c r="H1047730"/>
      <c r="I1047730" s="58"/>
      <c r="J1047730"/>
      <c r="K1047730"/>
      <c r="L1047730"/>
      <c r="M1047730"/>
    </row>
    <row r="1047731" customHeight="1" spans="1:13">
      <c r="A1047731"/>
      <c r="B1047731"/>
      <c r="C1047731"/>
      <c r="D1047731" s="58"/>
      <c r="E1047731"/>
      <c r="F1047731"/>
      <c r="G1047731"/>
      <c r="H1047731"/>
      <c r="I1047731" s="58"/>
      <c r="J1047731"/>
      <c r="K1047731"/>
      <c r="L1047731"/>
      <c r="M1047731"/>
    </row>
    <row r="1047732" customHeight="1" spans="1:13">
      <c r="A1047732"/>
      <c r="B1047732"/>
      <c r="C1047732"/>
      <c r="D1047732" s="58"/>
      <c r="E1047732"/>
      <c r="F1047732"/>
      <c r="G1047732"/>
      <c r="H1047732"/>
      <c r="I1047732" s="58"/>
      <c r="J1047732"/>
      <c r="K1047732"/>
      <c r="L1047732"/>
      <c r="M1047732"/>
    </row>
    <row r="1047733" customHeight="1" spans="1:13">
      <c r="A1047733"/>
      <c r="B1047733"/>
      <c r="C1047733"/>
      <c r="D1047733" s="58"/>
      <c r="E1047733"/>
      <c r="F1047733"/>
      <c r="G1047733"/>
      <c r="H1047733"/>
      <c r="I1047733" s="58"/>
      <c r="J1047733"/>
      <c r="K1047733"/>
      <c r="L1047733"/>
      <c r="M1047733"/>
    </row>
    <row r="1047734" customHeight="1" spans="1:13">
      <c r="A1047734"/>
      <c r="B1047734"/>
      <c r="C1047734"/>
      <c r="D1047734" s="58"/>
      <c r="E1047734"/>
      <c r="F1047734"/>
      <c r="G1047734"/>
      <c r="H1047734"/>
      <c r="I1047734" s="58"/>
      <c r="J1047734"/>
      <c r="K1047734"/>
      <c r="L1047734"/>
      <c r="M1047734"/>
    </row>
    <row r="1047735" customHeight="1" spans="1:13">
      <c r="A1047735"/>
      <c r="B1047735"/>
      <c r="C1047735"/>
      <c r="D1047735" s="58"/>
      <c r="E1047735"/>
      <c r="F1047735"/>
      <c r="G1047735"/>
      <c r="H1047735"/>
      <c r="I1047735" s="58"/>
      <c r="J1047735"/>
      <c r="K1047735"/>
      <c r="L1047735"/>
      <c r="M1047735"/>
    </row>
    <row r="1047736" customHeight="1" spans="1:13">
      <c r="A1047736"/>
      <c r="B1047736"/>
      <c r="C1047736"/>
      <c r="D1047736" s="58"/>
      <c r="E1047736"/>
      <c r="F1047736"/>
      <c r="G1047736"/>
      <c r="H1047736"/>
      <c r="I1047736" s="58"/>
      <c r="J1047736"/>
      <c r="K1047736"/>
      <c r="L1047736"/>
      <c r="M1047736"/>
    </row>
    <row r="1047737" customHeight="1" spans="1:13">
      <c r="A1047737"/>
      <c r="B1047737"/>
      <c r="C1047737"/>
      <c r="D1047737" s="58"/>
      <c r="E1047737"/>
      <c r="F1047737"/>
      <c r="G1047737"/>
      <c r="H1047737"/>
      <c r="I1047737" s="58"/>
      <c r="J1047737"/>
      <c r="K1047737"/>
      <c r="L1047737"/>
      <c r="M1047737"/>
    </row>
    <row r="1047738" customHeight="1" spans="1:13">
      <c r="A1047738"/>
      <c r="B1047738"/>
      <c r="C1047738"/>
      <c r="D1047738" s="58"/>
      <c r="E1047738"/>
      <c r="F1047738"/>
      <c r="G1047738"/>
      <c r="H1047738"/>
      <c r="I1047738" s="58"/>
      <c r="J1047738"/>
      <c r="K1047738"/>
      <c r="L1047738"/>
      <c r="M1047738"/>
    </row>
    <row r="1047739" customHeight="1" spans="1:13">
      <c r="A1047739"/>
      <c r="B1047739"/>
      <c r="C1047739"/>
      <c r="D1047739" s="58"/>
      <c r="E1047739"/>
      <c r="F1047739"/>
      <c r="G1047739"/>
      <c r="H1047739"/>
      <c r="I1047739" s="58"/>
      <c r="J1047739"/>
      <c r="K1047739"/>
      <c r="L1047739"/>
      <c r="M1047739"/>
    </row>
    <row r="1047740" customHeight="1" spans="1:13">
      <c r="A1047740"/>
      <c r="B1047740"/>
      <c r="C1047740"/>
      <c r="D1047740" s="58"/>
      <c r="E1047740"/>
      <c r="F1047740"/>
      <c r="G1047740"/>
      <c r="H1047740"/>
      <c r="I1047740" s="58"/>
      <c r="J1047740"/>
      <c r="K1047740"/>
      <c r="L1047740"/>
      <c r="M1047740"/>
    </row>
    <row r="1047741" customHeight="1" spans="1:13">
      <c r="A1047741"/>
      <c r="B1047741"/>
      <c r="C1047741"/>
      <c r="D1047741" s="58"/>
      <c r="E1047741"/>
      <c r="F1047741"/>
      <c r="G1047741"/>
      <c r="H1047741"/>
      <c r="I1047741" s="58"/>
      <c r="J1047741"/>
      <c r="K1047741"/>
      <c r="L1047741"/>
      <c r="M1047741"/>
    </row>
    <row r="1047742" customHeight="1" spans="1:13">
      <c r="A1047742"/>
      <c r="B1047742"/>
      <c r="C1047742"/>
      <c r="D1047742" s="58"/>
      <c r="E1047742"/>
      <c r="F1047742"/>
      <c r="G1047742"/>
      <c r="H1047742"/>
      <c r="I1047742" s="58"/>
      <c r="J1047742"/>
      <c r="K1047742"/>
      <c r="L1047742"/>
      <c r="M1047742"/>
    </row>
    <row r="1047743" customHeight="1" spans="1:13">
      <c r="A1047743"/>
      <c r="B1047743"/>
      <c r="C1047743"/>
      <c r="D1047743" s="58"/>
      <c r="E1047743"/>
      <c r="F1047743"/>
      <c r="G1047743"/>
      <c r="H1047743"/>
      <c r="I1047743" s="58"/>
      <c r="J1047743"/>
      <c r="K1047743"/>
      <c r="L1047743"/>
      <c r="M1047743"/>
    </row>
    <row r="1047744" customHeight="1" spans="1:13">
      <c r="A1047744"/>
      <c r="B1047744"/>
      <c r="C1047744"/>
      <c r="D1047744" s="58"/>
      <c r="E1047744"/>
      <c r="F1047744"/>
      <c r="G1047744"/>
      <c r="H1047744"/>
      <c r="I1047744" s="58"/>
      <c r="J1047744"/>
      <c r="K1047744"/>
      <c r="L1047744"/>
      <c r="M1047744"/>
    </row>
    <row r="1047745" customHeight="1" spans="1:13">
      <c r="A1047745"/>
      <c r="B1047745"/>
      <c r="C1047745"/>
      <c r="D1047745" s="58"/>
      <c r="E1047745"/>
      <c r="F1047745"/>
      <c r="G1047745"/>
      <c r="H1047745"/>
      <c r="I1047745" s="58"/>
      <c r="J1047745"/>
      <c r="K1047745"/>
      <c r="L1047745"/>
      <c r="M1047745"/>
    </row>
    <row r="1047746" customHeight="1" spans="1:13">
      <c r="A1047746"/>
      <c r="B1047746"/>
      <c r="C1047746"/>
      <c r="D1047746" s="58"/>
      <c r="E1047746"/>
      <c r="F1047746"/>
      <c r="G1047746"/>
      <c r="H1047746"/>
      <c r="I1047746" s="58"/>
      <c r="J1047746"/>
      <c r="K1047746"/>
      <c r="L1047746"/>
      <c r="M1047746"/>
    </row>
    <row r="1047747" customHeight="1" spans="1:13">
      <c r="A1047747"/>
      <c r="B1047747"/>
      <c r="C1047747"/>
      <c r="D1047747" s="58"/>
      <c r="E1047747"/>
      <c r="F1047747"/>
      <c r="G1047747"/>
      <c r="H1047747"/>
      <c r="I1047747" s="58"/>
      <c r="J1047747"/>
      <c r="K1047747"/>
      <c r="L1047747"/>
      <c r="M1047747"/>
    </row>
    <row r="1047748" customHeight="1" spans="1:13">
      <c r="A1047748"/>
      <c r="B1047748"/>
      <c r="C1047748"/>
      <c r="D1047748" s="58"/>
      <c r="E1047748"/>
      <c r="F1047748"/>
      <c r="G1047748"/>
      <c r="H1047748"/>
      <c r="I1047748" s="58"/>
      <c r="J1047748"/>
      <c r="K1047748"/>
      <c r="L1047748"/>
      <c r="M1047748"/>
    </row>
    <row r="1047749" customHeight="1" spans="1:13">
      <c r="A1047749"/>
      <c r="B1047749"/>
      <c r="C1047749"/>
      <c r="D1047749" s="58"/>
      <c r="E1047749"/>
      <c r="F1047749"/>
      <c r="G1047749"/>
      <c r="H1047749"/>
      <c r="I1047749" s="58"/>
      <c r="J1047749"/>
      <c r="K1047749"/>
      <c r="L1047749"/>
      <c r="M1047749"/>
    </row>
    <row r="1047750" customHeight="1" spans="1:13">
      <c r="A1047750"/>
      <c r="B1047750"/>
      <c r="C1047750"/>
      <c r="D1047750" s="58"/>
      <c r="E1047750"/>
      <c r="F1047750"/>
      <c r="G1047750"/>
      <c r="H1047750"/>
      <c r="I1047750" s="58"/>
      <c r="J1047750"/>
      <c r="K1047750"/>
      <c r="L1047750"/>
      <c r="M1047750"/>
    </row>
    <row r="1047751" customHeight="1" spans="1:13">
      <c r="A1047751"/>
      <c r="B1047751"/>
      <c r="C1047751"/>
      <c r="D1047751" s="58"/>
      <c r="E1047751"/>
      <c r="F1047751"/>
      <c r="G1047751"/>
      <c r="H1047751"/>
      <c r="I1047751" s="58"/>
      <c r="J1047751"/>
      <c r="K1047751"/>
      <c r="L1047751"/>
      <c r="M1047751"/>
    </row>
    <row r="1047752" customHeight="1" spans="1:13">
      <c r="A1047752"/>
      <c r="B1047752"/>
      <c r="C1047752"/>
      <c r="D1047752" s="58"/>
      <c r="E1047752"/>
      <c r="F1047752"/>
      <c r="G1047752"/>
      <c r="H1047752"/>
      <c r="I1047752" s="58"/>
      <c r="J1047752"/>
      <c r="K1047752"/>
      <c r="L1047752"/>
      <c r="M1047752"/>
    </row>
    <row r="1047753" customHeight="1" spans="1:13">
      <c r="A1047753"/>
      <c r="B1047753"/>
      <c r="C1047753"/>
      <c r="D1047753" s="58"/>
      <c r="E1047753"/>
      <c r="F1047753"/>
      <c r="G1047753"/>
      <c r="H1047753"/>
      <c r="I1047753" s="58"/>
      <c r="J1047753"/>
      <c r="K1047753"/>
      <c r="L1047753"/>
      <c r="M1047753"/>
    </row>
    <row r="1047754" customHeight="1" spans="1:13">
      <c r="A1047754"/>
      <c r="B1047754"/>
      <c r="C1047754"/>
      <c r="D1047754" s="58"/>
      <c r="E1047754"/>
      <c r="F1047754"/>
      <c r="G1047754"/>
      <c r="H1047754"/>
      <c r="I1047754" s="58"/>
      <c r="J1047754"/>
      <c r="K1047754"/>
      <c r="L1047754"/>
      <c r="M1047754"/>
    </row>
    <row r="1047755" customHeight="1" spans="1:13">
      <c r="A1047755"/>
      <c r="B1047755"/>
      <c r="C1047755"/>
      <c r="D1047755" s="58"/>
      <c r="E1047755"/>
      <c r="F1047755"/>
      <c r="G1047755"/>
      <c r="H1047755"/>
      <c r="I1047755" s="58"/>
      <c r="J1047755"/>
      <c r="K1047755"/>
      <c r="L1047755"/>
      <c r="M1047755"/>
    </row>
    <row r="1047756" customHeight="1" spans="1:13">
      <c r="A1047756"/>
      <c r="B1047756"/>
      <c r="C1047756"/>
      <c r="D1047756" s="58"/>
      <c r="E1047756"/>
      <c r="F1047756"/>
      <c r="G1047756"/>
      <c r="H1047756"/>
      <c r="I1047756" s="58"/>
      <c r="J1047756"/>
      <c r="K1047756"/>
      <c r="L1047756"/>
      <c r="M1047756"/>
    </row>
    <row r="1047757" customHeight="1" spans="1:13">
      <c r="A1047757"/>
      <c r="B1047757"/>
      <c r="C1047757"/>
      <c r="D1047757" s="58"/>
      <c r="E1047757"/>
      <c r="F1047757"/>
      <c r="G1047757"/>
      <c r="H1047757"/>
      <c r="I1047757" s="58"/>
      <c r="J1047757"/>
      <c r="K1047757"/>
      <c r="L1047757"/>
      <c r="M1047757"/>
    </row>
    <row r="1047758" customHeight="1" spans="1:13">
      <c r="A1047758"/>
      <c r="B1047758"/>
      <c r="C1047758"/>
      <c r="D1047758" s="58"/>
      <c r="E1047758"/>
      <c r="F1047758"/>
      <c r="G1047758"/>
      <c r="H1047758"/>
      <c r="I1047758" s="58"/>
      <c r="J1047758"/>
      <c r="K1047758"/>
      <c r="L1047758"/>
      <c r="M1047758"/>
    </row>
    <row r="1047759" customHeight="1" spans="1:13">
      <c r="A1047759"/>
      <c r="B1047759"/>
      <c r="C1047759"/>
      <c r="D1047759" s="58"/>
      <c r="E1047759"/>
      <c r="F1047759"/>
      <c r="G1047759"/>
      <c r="H1047759"/>
      <c r="I1047759" s="58"/>
      <c r="J1047759"/>
      <c r="K1047759"/>
      <c r="L1047759"/>
      <c r="M1047759"/>
    </row>
    <row r="1047760" customHeight="1" spans="1:13">
      <c r="A1047760"/>
      <c r="B1047760"/>
      <c r="C1047760"/>
      <c r="D1047760" s="58"/>
      <c r="E1047760"/>
      <c r="F1047760"/>
      <c r="G1047760"/>
      <c r="H1047760"/>
      <c r="I1047760" s="58"/>
      <c r="J1047760"/>
      <c r="K1047760"/>
      <c r="L1047760"/>
      <c r="M1047760"/>
    </row>
    <row r="1047761" customHeight="1" spans="1:13">
      <c r="A1047761"/>
      <c r="B1047761"/>
      <c r="C1047761"/>
      <c r="D1047761" s="58"/>
      <c r="E1047761"/>
      <c r="F1047761"/>
      <c r="G1047761"/>
      <c r="H1047761"/>
      <c r="I1047761" s="58"/>
      <c r="J1047761"/>
      <c r="K1047761"/>
      <c r="L1047761"/>
      <c r="M1047761"/>
    </row>
    <row r="1047762" customHeight="1" spans="1:13">
      <c r="A1047762"/>
      <c r="B1047762"/>
      <c r="C1047762"/>
      <c r="D1047762" s="58"/>
      <c r="E1047762"/>
      <c r="F1047762"/>
      <c r="G1047762"/>
      <c r="H1047762"/>
      <c r="I1047762" s="58"/>
      <c r="J1047762"/>
      <c r="K1047762"/>
      <c r="L1047762"/>
      <c r="M1047762"/>
    </row>
    <row r="1047763" customHeight="1" spans="1:13">
      <c r="A1047763"/>
      <c r="B1047763"/>
      <c r="C1047763"/>
      <c r="D1047763" s="58"/>
      <c r="E1047763"/>
      <c r="F1047763"/>
      <c r="G1047763"/>
      <c r="H1047763"/>
      <c r="I1047763" s="58"/>
      <c r="J1047763"/>
      <c r="K1047763"/>
      <c r="L1047763"/>
      <c r="M1047763"/>
    </row>
    <row r="1047764" customHeight="1" spans="1:13">
      <c r="A1047764"/>
      <c r="B1047764"/>
      <c r="C1047764"/>
      <c r="D1047764" s="58"/>
      <c r="E1047764"/>
      <c r="F1047764"/>
      <c r="G1047764"/>
      <c r="H1047764"/>
      <c r="I1047764" s="58"/>
      <c r="J1047764"/>
      <c r="K1047764"/>
      <c r="L1047764"/>
      <c r="M1047764"/>
    </row>
    <row r="1047765" customHeight="1" spans="1:13">
      <c r="A1047765"/>
      <c r="B1047765"/>
      <c r="C1047765"/>
      <c r="D1047765" s="58"/>
      <c r="E1047765"/>
      <c r="F1047765"/>
      <c r="G1047765"/>
      <c r="H1047765"/>
      <c r="I1047765" s="58"/>
      <c r="J1047765"/>
      <c r="K1047765"/>
      <c r="L1047765"/>
      <c r="M1047765"/>
    </row>
    <row r="1047766" customHeight="1" spans="1:13">
      <c r="A1047766"/>
      <c r="B1047766"/>
      <c r="C1047766"/>
      <c r="D1047766" s="58"/>
      <c r="E1047766"/>
      <c r="F1047766"/>
      <c r="G1047766"/>
      <c r="H1047766"/>
      <c r="I1047766" s="58"/>
      <c r="J1047766"/>
      <c r="K1047766"/>
      <c r="L1047766"/>
      <c r="M1047766"/>
    </row>
    <row r="1047767" customHeight="1" spans="1:13">
      <c r="A1047767"/>
      <c r="B1047767"/>
      <c r="C1047767"/>
      <c r="D1047767" s="58"/>
      <c r="E1047767"/>
      <c r="F1047767"/>
      <c r="G1047767"/>
      <c r="H1047767"/>
      <c r="I1047767" s="58"/>
      <c r="J1047767"/>
      <c r="K1047767"/>
      <c r="L1047767"/>
      <c r="M1047767"/>
    </row>
    <row r="1047768" customHeight="1" spans="1:13">
      <c r="A1047768"/>
      <c r="B1047768"/>
      <c r="C1047768"/>
      <c r="D1047768" s="58"/>
      <c r="E1047768"/>
      <c r="F1047768"/>
      <c r="G1047768"/>
      <c r="H1047768"/>
      <c r="I1047768" s="58"/>
      <c r="J1047768"/>
      <c r="K1047768"/>
      <c r="L1047768"/>
      <c r="M1047768"/>
    </row>
    <row r="1047769" customHeight="1" spans="1:13">
      <c r="A1047769"/>
      <c r="B1047769"/>
      <c r="C1047769"/>
      <c r="D1047769" s="58"/>
      <c r="E1047769"/>
      <c r="F1047769"/>
      <c r="G1047769"/>
      <c r="H1047769"/>
      <c r="I1047769" s="58"/>
      <c r="J1047769"/>
      <c r="K1047769"/>
      <c r="L1047769"/>
      <c r="M1047769"/>
    </row>
    <row r="1047770" customHeight="1" spans="1:13">
      <c r="A1047770"/>
      <c r="B1047770"/>
      <c r="C1047770"/>
      <c r="D1047770" s="58"/>
      <c r="E1047770"/>
      <c r="F1047770"/>
      <c r="G1047770"/>
      <c r="H1047770"/>
      <c r="I1047770" s="58"/>
      <c r="J1047770"/>
      <c r="K1047770"/>
      <c r="L1047770"/>
      <c r="M1047770"/>
    </row>
    <row r="1047771" customHeight="1" spans="1:13">
      <c r="A1047771"/>
      <c r="B1047771"/>
      <c r="C1047771"/>
      <c r="D1047771" s="58"/>
      <c r="E1047771"/>
      <c r="F1047771"/>
      <c r="G1047771"/>
      <c r="H1047771"/>
      <c r="I1047771" s="58"/>
      <c r="J1047771"/>
      <c r="K1047771"/>
      <c r="L1047771"/>
      <c r="M1047771"/>
    </row>
    <row r="1047772" customHeight="1" spans="1:13">
      <c r="A1047772"/>
      <c r="B1047772"/>
      <c r="C1047772"/>
      <c r="D1047772" s="58"/>
      <c r="E1047772"/>
      <c r="F1047772"/>
      <c r="G1047772"/>
      <c r="H1047772"/>
      <c r="I1047772" s="58"/>
      <c r="J1047772"/>
      <c r="K1047772"/>
      <c r="L1047772"/>
      <c r="M1047772"/>
    </row>
    <row r="1047773" customHeight="1" spans="1:13">
      <c r="A1047773"/>
      <c r="B1047773"/>
      <c r="C1047773"/>
      <c r="D1047773" s="58"/>
      <c r="E1047773"/>
      <c r="F1047773"/>
      <c r="G1047773"/>
      <c r="H1047773"/>
      <c r="I1047773" s="58"/>
      <c r="J1047773"/>
      <c r="K1047773"/>
      <c r="L1047773"/>
      <c r="M1047773"/>
    </row>
    <row r="1047774" customHeight="1" spans="1:13">
      <c r="A1047774"/>
      <c r="B1047774"/>
      <c r="C1047774"/>
      <c r="D1047774" s="58"/>
      <c r="E1047774"/>
      <c r="F1047774"/>
      <c r="G1047774"/>
      <c r="H1047774"/>
      <c r="I1047774" s="58"/>
      <c r="J1047774"/>
      <c r="K1047774"/>
      <c r="L1047774"/>
      <c r="M1047774"/>
    </row>
    <row r="1047775" customHeight="1" spans="1:13">
      <c r="A1047775"/>
      <c r="B1047775"/>
      <c r="C1047775"/>
      <c r="D1047775" s="58"/>
      <c r="E1047775"/>
      <c r="F1047775"/>
      <c r="G1047775"/>
      <c r="H1047775"/>
      <c r="I1047775" s="58"/>
      <c r="J1047775"/>
      <c r="K1047775"/>
      <c r="L1047775"/>
      <c r="M1047775"/>
    </row>
    <row r="1047776" customHeight="1" spans="1:13">
      <c r="A1047776"/>
      <c r="B1047776"/>
      <c r="C1047776"/>
      <c r="D1047776" s="58"/>
      <c r="E1047776"/>
      <c r="F1047776"/>
      <c r="G1047776"/>
      <c r="H1047776"/>
      <c r="I1047776" s="58"/>
      <c r="J1047776"/>
      <c r="K1047776"/>
      <c r="L1047776"/>
      <c r="M1047776"/>
    </row>
    <row r="1047777" customHeight="1" spans="1:13">
      <c r="A1047777"/>
      <c r="B1047777"/>
      <c r="C1047777"/>
      <c r="D1047777" s="58"/>
      <c r="E1047777"/>
      <c r="F1047777"/>
      <c r="G1047777"/>
      <c r="H1047777"/>
      <c r="I1047777" s="58"/>
      <c r="J1047777"/>
      <c r="K1047777"/>
      <c r="L1047777"/>
      <c r="M1047777"/>
    </row>
    <row r="1047778" customHeight="1" spans="1:13">
      <c r="A1047778"/>
      <c r="B1047778"/>
      <c r="C1047778"/>
      <c r="D1047778" s="58"/>
      <c r="E1047778"/>
      <c r="F1047778"/>
      <c r="G1047778"/>
      <c r="H1047778"/>
      <c r="I1047778" s="58"/>
      <c r="J1047778"/>
      <c r="K1047778"/>
      <c r="L1047778"/>
      <c r="M1047778"/>
    </row>
    <row r="1047779" customHeight="1" spans="1:13">
      <c r="A1047779"/>
      <c r="B1047779"/>
      <c r="C1047779"/>
      <c r="D1047779" s="58"/>
      <c r="E1047779"/>
      <c r="F1047779"/>
      <c r="G1047779"/>
      <c r="H1047779"/>
      <c r="I1047779" s="58"/>
      <c r="J1047779"/>
      <c r="K1047779"/>
      <c r="L1047779"/>
      <c r="M1047779"/>
    </row>
    <row r="1047780" customHeight="1" spans="1:13">
      <c r="A1047780"/>
      <c r="B1047780"/>
      <c r="C1047780"/>
      <c r="D1047780" s="58"/>
      <c r="E1047780"/>
      <c r="F1047780"/>
      <c r="G1047780"/>
      <c r="H1047780"/>
      <c r="I1047780" s="58"/>
      <c r="J1047780"/>
      <c r="K1047780"/>
      <c r="L1047780"/>
      <c r="M1047780"/>
    </row>
    <row r="1047781" customHeight="1" spans="1:13">
      <c r="A1047781"/>
      <c r="B1047781"/>
      <c r="C1047781"/>
      <c r="D1047781" s="58"/>
      <c r="E1047781"/>
      <c r="F1047781"/>
      <c r="G1047781"/>
      <c r="H1047781"/>
      <c r="I1047781" s="58"/>
      <c r="J1047781"/>
      <c r="K1047781"/>
      <c r="L1047781"/>
      <c r="M1047781"/>
    </row>
    <row r="1047782" customHeight="1" spans="1:13">
      <c r="A1047782"/>
      <c r="B1047782"/>
      <c r="C1047782"/>
      <c r="D1047782" s="58"/>
      <c r="E1047782"/>
      <c r="F1047782"/>
      <c r="G1047782"/>
      <c r="H1047782"/>
      <c r="I1047782" s="58"/>
      <c r="J1047782"/>
      <c r="K1047782"/>
      <c r="L1047782"/>
      <c r="M1047782"/>
    </row>
    <row r="1047783" customHeight="1" spans="1:13">
      <c r="A1047783"/>
      <c r="B1047783"/>
      <c r="C1047783"/>
      <c r="D1047783" s="58"/>
      <c r="E1047783"/>
      <c r="F1047783"/>
      <c r="G1047783"/>
      <c r="H1047783"/>
      <c r="I1047783" s="58"/>
      <c r="J1047783"/>
      <c r="K1047783"/>
      <c r="L1047783"/>
      <c r="M1047783"/>
    </row>
    <row r="1047784" customHeight="1" spans="1:13">
      <c r="A1047784"/>
      <c r="B1047784"/>
      <c r="C1047784"/>
      <c r="D1047784" s="58"/>
      <c r="E1047784"/>
      <c r="F1047784"/>
      <c r="G1047784"/>
      <c r="H1047784"/>
      <c r="I1047784" s="58"/>
      <c r="J1047784"/>
      <c r="K1047784"/>
      <c r="L1047784"/>
      <c r="M1047784"/>
    </row>
    <row r="1047785" customHeight="1" spans="1:13">
      <c r="A1047785"/>
      <c r="B1047785"/>
      <c r="C1047785"/>
      <c r="D1047785" s="58"/>
      <c r="E1047785"/>
      <c r="F1047785"/>
      <c r="G1047785"/>
      <c r="H1047785"/>
      <c r="I1047785" s="58"/>
      <c r="J1047785"/>
      <c r="K1047785"/>
      <c r="L1047785"/>
      <c r="M1047785"/>
    </row>
    <row r="1047786" customHeight="1" spans="1:13">
      <c r="A1047786"/>
      <c r="B1047786"/>
      <c r="C1047786"/>
      <c r="D1047786" s="58"/>
      <c r="E1047786"/>
      <c r="F1047786"/>
      <c r="G1047786"/>
      <c r="H1047786"/>
      <c r="I1047786" s="58"/>
      <c r="J1047786"/>
      <c r="K1047786"/>
      <c r="L1047786"/>
      <c r="M1047786"/>
    </row>
    <row r="1047787" customHeight="1" spans="1:13">
      <c r="A1047787"/>
      <c r="B1047787"/>
      <c r="C1047787"/>
      <c r="D1047787" s="58"/>
      <c r="E1047787"/>
      <c r="F1047787"/>
      <c r="G1047787"/>
      <c r="H1047787"/>
      <c r="I1047787" s="58"/>
      <c r="J1047787"/>
      <c r="K1047787"/>
      <c r="L1047787"/>
      <c r="M1047787"/>
    </row>
    <row r="1047788" customHeight="1" spans="1:13">
      <c r="A1047788"/>
      <c r="B1047788"/>
      <c r="C1047788"/>
      <c r="D1047788" s="58"/>
      <c r="E1047788"/>
      <c r="F1047788"/>
      <c r="G1047788"/>
      <c r="H1047788"/>
      <c r="I1047788" s="58"/>
      <c r="J1047788"/>
      <c r="K1047788"/>
      <c r="L1047788"/>
      <c r="M1047788"/>
    </row>
    <row r="1047789" customHeight="1" spans="1:13">
      <c r="A1047789"/>
      <c r="B1047789"/>
      <c r="C1047789"/>
      <c r="D1047789" s="58"/>
      <c r="E1047789"/>
      <c r="F1047789"/>
      <c r="G1047789"/>
      <c r="H1047789"/>
      <c r="I1047789" s="58"/>
      <c r="J1047789"/>
      <c r="K1047789"/>
      <c r="L1047789"/>
      <c r="M1047789"/>
    </row>
    <row r="1047790" customHeight="1" spans="1:13">
      <c r="A1047790"/>
      <c r="B1047790"/>
      <c r="C1047790"/>
      <c r="D1047790" s="58"/>
      <c r="E1047790"/>
      <c r="F1047790"/>
      <c r="G1047790"/>
      <c r="H1047790"/>
      <c r="I1047790" s="58"/>
      <c r="J1047790"/>
      <c r="K1047790"/>
      <c r="L1047790"/>
      <c r="M1047790"/>
    </row>
    <row r="1047791" customHeight="1" spans="1:13">
      <c r="A1047791"/>
      <c r="B1047791"/>
      <c r="C1047791"/>
      <c r="D1047791" s="58"/>
      <c r="E1047791"/>
      <c r="F1047791"/>
      <c r="G1047791"/>
      <c r="H1047791"/>
      <c r="I1047791" s="58"/>
      <c r="J1047791"/>
      <c r="K1047791"/>
      <c r="L1047791"/>
      <c r="M1047791"/>
    </row>
    <row r="1047792" customHeight="1" spans="1:13">
      <c r="A1047792"/>
      <c r="B1047792"/>
      <c r="C1047792"/>
      <c r="D1047792" s="58"/>
      <c r="E1047792"/>
      <c r="F1047792"/>
      <c r="G1047792"/>
      <c r="H1047792"/>
      <c r="I1047792" s="58"/>
      <c r="J1047792"/>
      <c r="K1047792"/>
      <c r="L1047792"/>
      <c r="M1047792"/>
    </row>
    <row r="1047793" customHeight="1" spans="1:13">
      <c r="A1047793"/>
      <c r="B1047793"/>
      <c r="C1047793"/>
      <c r="D1047793" s="58"/>
      <c r="E1047793"/>
      <c r="F1047793"/>
      <c r="G1047793"/>
      <c r="H1047793"/>
      <c r="I1047793" s="58"/>
      <c r="J1047793"/>
      <c r="K1047793"/>
      <c r="L1047793"/>
      <c r="M1047793"/>
    </row>
    <row r="1047794" customHeight="1" spans="1:13">
      <c r="A1047794"/>
      <c r="B1047794"/>
      <c r="C1047794"/>
      <c r="D1047794" s="58"/>
      <c r="E1047794"/>
      <c r="F1047794"/>
      <c r="G1047794"/>
      <c r="H1047794"/>
      <c r="I1047794" s="58"/>
      <c r="J1047794"/>
      <c r="K1047794"/>
      <c r="L1047794"/>
      <c r="M1047794"/>
    </row>
    <row r="1047795" customHeight="1" spans="1:13">
      <c r="A1047795"/>
      <c r="B1047795"/>
      <c r="C1047795"/>
      <c r="D1047795" s="58"/>
      <c r="E1047795"/>
      <c r="F1047795"/>
      <c r="G1047795"/>
      <c r="H1047795"/>
      <c r="I1047795" s="58"/>
      <c r="J1047795"/>
      <c r="K1047795"/>
      <c r="L1047795"/>
      <c r="M1047795"/>
    </row>
    <row r="1047796" customHeight="1" spans="1:13">
      <c r="A1047796"/>
      <c r="B1047796"/>
      <c r="C1047796"/>
      <c r="D1047796" s="58"/>
      <c r="E1047796"/>
      <c r="F1047796"/>
      <c r="G1047796"/>
      <c r="H1047796"/>
      <c r="I1047796" s="58"/>
      <c r="J1047796"/>
      <c r="K1047796"/>
      <c r="L1047796"/>
      <c r="M1047796"/>
    </row>
    <row r="1047797" customHeight="1" spans="1:13">
      <c r="A1047797"/>
      <c r="B1047797"/>
      <c r="C1047797"/>
      <c r="D1047797" s="58"/>
      <c r="E1047797"/>
      <c r="F1047797"/>
      <c r="G1047797"/>
      <c r="H1047797"/>
      <c r="I1047797" s="58"/>
      <c r="J1047797"/>
      <c r="K1047797"/>
      <c r="L1047797"/>
      <c r="M1047797"/>
    </row>
    <row r="1047798" customHeight="1" spans="1:13">
      <c r="A1047798"/>
      <c r="B1047798"/>
      <c r="C1047798"/>
      <c r="D1047798" s="58"/>
      <c r="E1047798"/>
      <c r="F1047798"/>
      <c r="G1047798"/>
      <c r="H1047798"/>
      <c r="I1047798" s="58"/>
      <c r="J1047798"/>
      <c r="K1047798"/>
      <c r="L1047798"/>
      <c r="M1047798"/>
    </row>
    <row r="1047799" customHeight="1" spans="1:13">
      <c r="A1047799"/>
      <c r="B1047799"/>
      <c r="C1047799"/>
      <c r="D1047799" s="58"/>
      <c r="E1047799"/>
      <c r="F1047799"/>
      <c r="G1047799"/>
      <c r="H1047799"/>
      <c r="I1047799" s="58"/>
      <c r="J1047799"/>
      <c r="K1047799"/>
      <c r="L1047799"/>
      <c r="M1047799"/>
    </row>
    <row r="1047800" customHeight="1" spans="1:13">
      <c r="A1047800"/>
      <c r="B1047800"/>
      <c r="C1047800"/>
      <c r="D1047800" s="58"/>
      <c r="E1047800"/>
      <c r="F1047800"/>
      <c r="G1047800"/>
      <c r="H1047800"/>
      <c r="I1047800" s="58"/>
      <c r="J1047800"/>
      <c r="K1047800"/>
      <c r="L1047800"/>
      <c r="M1047800"/>
    </row>
    <row r="1047801" customHeight="1" spans="1:13">
      <c r="A1047801"/>
      <c r="B1047801"/>
      <c r="C1047801"/>
      <c r="D1047801" s="58"/>
      <c r="E1047801"/>
      <c r="F1047801"/>
      <c r="G1047801"/>
      <c r="H1047801"/>
      <c r="I1047801" s="58"/>
      <c r="J1047801"/>
      <c r="K1047801"/>
      <c r="L1047801"/>
      <c r="M1047801"/>
    </row>
    <row r="1047802" customHeight="1" spans="1:13">
      <c r="A1047802"/>
      <c r="B1047802"/>
      <c r="C1047802"/>
      <c r="D1047802" s="58"/>
      <c r="E1047802"/>
      <c r="F1047802"/>
      <c r="G1047802"/>
      <c r="H1047802"/>
      <c r="I1047802" s="58"/>
      <c r="J1047802"/>
      <c r="K1047802"/>
      <c r="L1047802"/>
      <c r="M1047802"/>
    </row>
    <row r="1047803" customHeight="1" spans="1:13">
      <c r="A1047803"/>
      <c r="B1047803"/>
      <c r="C1047803"/>
      <c r="D1047803" s="58"/>
      <c r="E1047803"/>
      <c r="F1047803"/>
      <c r="G1047803"/>
      <c r="H1047803"/>
      <c r="I1047803" s="58"/>
      <c r="J1047803"/>
      <c r="K1047803"/>
      <c r="L1047803"/>
      <c r="M1047803"/>
    </row>
    <row r="1047804" customHeight="1" spans="1:13">
      <c r="A1047804"/>
      <c r="B1047804"/>
      <c r="C1047804"/>
      <c r="D1047804" s="58"/>
      <c r="E1047804"/>
      <c r="F1047804"/>
      <c r="G1047804"/>
      <c r="H1047804"/>
      <c r="I1047804" s="58"/>
      <c r="J1047804"/>
      <c r="K1047804"/>
      <c r="L1047804"/>
      <c r="M1047804"/>
    </row>
    <row r="1047805" customHeight="1" spans="1:13">
      <c r="A1047805"/>
      <c r="B1047805"/>
      <c r="C1047805"/>
      <c r="D1047805" s="58"/>
      <c r="E1047805"/>
      <c r="F1047805"/>
      <c r="G1047805"/>
      <c r="H1047805"/>
      <c r="I1047805" s="58"/>
      <c r="J1047805"/>
      <c r="K1047805"/>
      <c r="L1047805"/>
      <c r="M1047805"/>
    </row>
    <row r="1047806" customHeight="1" spans="1:13">
      <c r="A1047806"/>
      <c r="B1047806"/>
      <c r="C1047806"/>
      <c r="D1047806" s="58"/>
      <c r="E1047806"/>
      <c r="F1047806"/>
      <c r="G1047806"/>
      <c r="H1047806"/>
      <c r="I1047806" s="58"/>
      <c r="J1047806"/>
      <c r="K1047806"/>
      <c r="L1047806"/>
      <c r="M1047806"/>
    </row>
    <row r="1047807" customHeight="1" spans="1:13">
      <c r="A1047807"/>
      <c r="B1047807"/>
      <c r="C1047807"/>
      <c r="D1047807" s="58"/>
      <c r="E1047807"/>
      <c r="F1047807"/>
      <c r="G1047807"/>
      <c r="H1047807"/>
      <c r="I1047807" s="58"/>
      <c r="J1047807"/>
      <c r="K1047807"/>
      <c r="L1047807"/>
      <c r="M1047807"/>
    </row>
    <row r="1047808" customHeight="1" spans="1:13">
      <c r="A1047808"/>
      <c r="B1047808"/>
      <c r="C1047808"/>
      <c r="D1047808" s="58"/>
      <c r="E1047808"/>
      <c r="F1047808"/>
      <c r="G1047808"/>
      <c r="H1047808"/>
      <c r="I1047808" s="58"/>
      <c r="J1047808"/>
      <c r="K1047808"/>
      <c r="L1047808"/>
      <c r="M1047808"/>
    </row>
    <row r="1047809" customHeight="1" spans="1:13">
      <c r="A1047809"/>
      <c r="B1047809"/>
      <c r="C1047809"/>
      <c r="D1047809" s="58"/>
      <c r="E1047809"/>
      <c r="F1047809"/>
      <c r="G1047809"/>
      <c r="H1047809"/>
      <c r="I1047809" s="58"/>
      <c r="J1047809"/>
      <c r="K1047809"/>
      <c r="L1047809"/>
      <c r="M1047809"/>
    </row>
    <row r="1047810" customHeight="1" spans="1:13">
      <c r="A1047810"/>
      <c r="B1047810"/>
      <c r="C1047810"/>
      <c r="D1047810" s="58"/>
      <c r="E1047810"/>
      <c r="F1047810"/>
      <c r="G1047810"/>
      <c r="H1047810"/>
      <c r="I1047810" s="58"/>
      <c r="J1047810"/>
      <c r="K1047810"/>
      <c r="L1047810"/>
      <c r="M1047810"/>
    </row>
    <row r="1047811" customHeight="1" spans="1:13">
      <c r="A1047811"/>
      <c r="B1047811"/>
      <c r="C1047811"/>
      <c r="D1047811" s="58"/>
      <c r="E1047811"/>
      <c r="F1047811"/>
      <c r="G1047811"/>
      <c r="H1047811"/>
      <c r="I1047811" s="58"/>
      <c r="J1047811"/>
      <c r="K1047811"/>
      <c r="L1047811"/>
      <c r="M1047811"/>
    </row>
    <row r="1047812" customHeight="1" spans="1:13">
      <c r="A1047812"/>
      <c r="B1047812"/>
      <c r="C1047812"/>
      <c r="D1047812" s="58"/>
      <c r="E1047812"/>
      <c r="F1047812"/>
      <c r="G1047812"/>
      <c r="H1047812"/>
      <c r="I1047812" s="58"/>
      <c r="J1047812"/>
      <c r="K1047812"/>
      <c r="L1047812"/>
      <c r="M1047812"/>
    </row>
    <row r="1047813" customHeight="1" spans="1:13">
      <c r="A1047813"/>
      <c r="B1047813"/>
      <c r="C1047813"/>
      <c r="D1047813" s="58"/>
      <c r="E1047813"/>
      <c r="F1047813"/>
      <c r="G1047813"/>
      <c r="H1047813"/>
      <c r="I1047813" s="58"/>
      <c r="J1047813"/>
      <c r="K1047813"/>
      <c r="L1047813"/>
      <c r="M1047813"/>
    </row>
    <row r="1047814" customHeight="1" spans="1:13">
      <c r="A1047814"/>
      <c r="B1047814"/>
      <c r="C1047814"/>
      <c r="D1047814" s="58"/>
      <c r="E1047814"/>
      <c r="F1047814"/>
      <c r="G1047814"/>
      <c r="H1047814"/>
      <c r="I1047814" s="58"/>
      <c r="J1047814"/>
      <c r="K1047814"/>
      <c r="L1047814"/>
      <c r="M1047814"/>
    </row>
    <row r="1047815" customHeight="1" spans="1:13">
      <c r="A1047815"/>
      <c r="B1047815"/>
      <c r="C1047815"/>
      <c r="D1047815" s="58"/>
      <c r="E1047815"/>
      <c r="F1047815"/>
      <c r="G1047815"/>
      <c r="H1047815"/>
      <c r="I1047815" s="58"/>
      <c r="J1047815"/>
      <c r="K1047815"/>
      <c r="L1047815"/>
      <c r="M1047815"/>
    </row>
    <row r="1047816" customHeight="1" spans="1:13">
      <c r="A1047816"/>
      <c r="B1047816"/>
      <c r="C1047816"/>
      <c r="D1047816" s="58"/>
      <c r="E1047816"/>
      <c r="F1047816"/>
      <c r="G1047816"/>
      <c r="H1047816"/>
      <c r="I1047816" s="58"/>
      <c r="J1047816"/>
      <c r="K1047816"/>
      <c r="L1047816"/>
      <c r="M1047816"/>
    </row>
    <row r="1047817" customHeight="1" spans="1:13">
      <c r="A1047817"/>
      <c r="B1047817"/>
      <c r="C1047817"/>
      <c r="D1047817" s="58"/>
      <c r="E1047817"/>
      <c r="F1047817"/>
      <c r="G1047817"/>
      <c r="H1047817"/>
      <c r="I1047817" s="58"/>
      <c r="J1047817"/>
      <c r="K1047817"/>
      <c r="L1047817"/>
      <c r="M1047817"/>
    </row>
    <row r="1047818" customHeight="1" spans="1:13">
      <c r="A1047818"/>
      <c r="B1047818"/>
      <c r="C1047818"/>
      <c r="D1047818" s="58"/>
      <c r="E1047818"/>
      <c r="F1047818"/>
      <c r="G1047818"/>
      <c r="H1047818"/>
      <c r="I1047818" s="58"/>
      <c r="J1047818"/>
      <c r="K1047818"/>
      <c r="L1047818"/>
      <c r="M1047818"/>
    </row>
    <row r="1047819" customHeight="1" spans="1:13">
      <c r="A1047819"/>
      <c r="B1047819"/>
      <c r="C1047819"/>
      <c r="D1047819" s="58"/>
      <c r="E1047819"/>
      <c r="F1047819"/>
      <c r="G1047819"/>
      <c r="H1047819"/>
      <c r="I1047819" s="58"/>
      <c r="J1047819"/>
      <c r="K1047819"/>
      <c r="L1047819"/>
      <c r="M1047819"/>
    </row>
    <row r="1047820" customHeight="1" spans="1:13">
      <c r="A1047820"/>
      <c r="B1047820"/>
      <c r="C1047820"/>
      <c r="D1047820" s="58"/>
      <c r="E1047820"/>
      <c r="F1047820"/>
      <c r="G1047820"/>
      <c r="H1047820"/>
      <c r="I1047820" s="58"/>
      <c r="J1047820"/>
      <c r="K1047820"/>
      <c r="L1047820"/>
      <c r="M1047820"/>
    </row>
    <row r="1047821" customHeight="1" spans="1:13">
      <c r="A1047821"/>
      <c r="B1047821"/>
      <c r="C1047821"/>
      <c r="D1047821" s="58"/>
      <c r="E1047821"/>
      <c r="F1047821"/>
      <c r="G1047821"/>
      <c r="H1047821"/>
      <c r="I1047821" s="58"/>
      <c r="J1047821"/>
      <c r="K1047821"/>
      <c r="L1047821"/>
      <c r="M1047821"/>
    </row>
    <row r="1047822" customHeight="1" spans="1:13">
      <c r="A1047822"/>
      <c r="B1047822"/>
      <c r="C1047822"/>
      <c r="D1047822" s="58"/>
      <c r="E1047822"/>
      <c r="F1047822"/>
      <c r="G1047822"/>
      <c r="H1047822"/>
      <c r="I1047822" s="58"/>
      <c r="J1047822"/>
      <c r="K1047822"/>
      <c r="L1047822"/>
      <c r="M1047822"/>
    </row>
    <row r="1047823" customHeight="1" spans="1:13">
      <c r="A1047823"/>
      <c r="B1047823"/>
      <c r="C1047823"/>
      <c r="D1047823" s="58"/>
      <c r="E1047823"/>
      <c r="F1047823"/>
      <c r="G1047823"/>
      <c r="H1047823"/>
      <c r="I1047823" s="58"/>
      <c r="J1047823"/>
      <c r="K1047823"/>
      <c r="L1047823"/>
      <c r="M1047823"/>
    </row>
    <row r="1047824" customHeight="1" spans="1:13">
      <c r="A1047824"/>
      <c r="B1047824"/>
      <c r="C1047824"/>
      <c r="D1047824" s="58"/>
      <c r="E1047824"/>
      <c r="F1047824"/>
      <c r="G1047824"/>
      <c r="H1047824"/>
      <c r="I1047824" s="58"/>
      <c r="J1047824"/>
      <c r="K1047824"/>
      <c r="L1047824"/>
      <c r="M1047824"/>
    </row>
    <row r="1047825" customHeight="1" spans="1:13">
      <c r="A1047825"/>
      <c r="B1047825"/>
      <c r="C1047825"/>
      <c r="D1047825" s="58"/>
      <c r="E1047825"/>
      <c r="F1047825"/>
      <c r="G1047825"/>
      <c r="H1047825"/>
      <c r="I1047825" s="58"/>
      <c r="J1047825"/>
      <c r="K1047825"/>
      <c r="L1047825"/>
      <c r="M1047825"/>
    </row>
    <row r="1047826" customHeight="1" spans="1:13">
      <c r="A1047826"/>
      <c r="B1047826"/>
      <c r="C1047826"/>
      <c r="D1047826" s="58"/>
      <c r="E1047826"/>
      <c r="F1047826"/>
      <c r="G1047826"/>
      <c r="H1047826"/>
      <c r="I1047826" s="58"/>
      <c r="J1047826"/>
      <c r="K1047826"/>
      <c r="L1047826"/>
      <c r="M1047826"/>
    </row>
    <row r="1047827" customHeight="1" spans="1:13">
      <c r="A1047827"/>
      <c r="B1047827"/>
      <c r="C1047827"/>
      <c r="D1047827" s="58"/>
      <c r="E1047827"/>
      <c r="F1047827"/>
      <c r="G1047827"/>
      <c r="H1047827"/>
      <c r="I1047827" s="58"/>
      <c r="J1047827"/>
      <c r="K1047827"/>
      <c r="L1047827"/>
      <c r="M1047827"/>
    </row>
    <row r="1047828" customHeight="1" spans="1:13">
      <c r="A1047828"/>
      <c r="B1047828"/>
      <c r="C1047828"/>
      <c r="D1047828" s="58"/>
      <c r="E1047828"/>
      <c r="F1047828"/>
      <c r="G1047828"/>
      <c r="H1047828"/>
      <c r="I1047828" s="58"/>
      <c r="J1047828"/>
      <c r="K1047828"/>
      <c r="L1047828"/>
      <c r="M1047828"/>
    </row>
    <row r="1047829" customHeight="1" spans="1:13">
      <c r="A1047829"/>
      <c r="B1047829"/>
      <c r="C1047829"/>
      <c r="D1047829" s="58"/>
      <c r="E1047829"/>
      <c r="F1047829"/>
      <c r="G1047829"/>
      <c r="H1047829"/>
      <c r="I1047829" s="58"/>
      <c r="J1047829"/>
      <c r="K1047829"/>
      <c r="L1047829"/>
      <c r="M1047829"/>
    </row>
    <row r="1047830" customHeight="1" spans="1:13">
      <c r="A1047830"/>
      <c r="B1047830"/>
      <c r="C1047830"/>
      <c r="D1047830" s="58"/>
      <c r="E1047830"/>
      <c r="F1047830"/>
      <c r="G1047830"/>
      <c r="H1047830"/>
      <c r="I1047830" s="58"/>
      <c r="J1047830"/>
      <c r="K1047830"/>
      <c r="L1047830"/>
      <c r="M1047830"/>
    </row>
    <row r="1047831" customHeight="1" spans="1:13">
      <c r="A1047831"/>
      <c r="B1047831"/>
      <c r="C1047831"/>
      <c r="D1047831" s="58"/>
      <c r="E1047831"/>
      <c r="F1047831"/>
      <c r="G1047831"/>
      <c r="H1047831"/>
      <c r="I1047831" s="58"/>
      <c r="J1047831"/>
      <c r="K1047831"/>
      <c r="L1047831"/>
      <c r="M1047831"/>
    </row>
    <row r="1047832" customHeight="1" spans="1:13">
      <c r="A1047832"/>
      <c r="B1047832"/>
      <c r="C1047832"/>
      <c r="D1047832" s="58"/>
      <c r="E1047832"/>
      <c r="F1047832"/>
      <c r="G1047832"/>
      <c r="H1047832"/>
      <c r="I1047832" s="58"/>
      <c r="J1047832"/>
      <c r="K1047832"/>
      <c r="L1047832"/>
      <c r="M1047832"/>
    </row>
    <row r="1047833" customHeight="1" spans="1:13">
      <c r="A1047833"/>
      <c r="B1047833"/>
      <c r="C1047833"/>
      <c r="D1047833" s="58"/>
      <c r="E1047833"/>
      <c r="F1047833"/>
      <c r="G1047833"/>
      <c r="H1047833"/>
      <c r="I1047833" s="58"/>
      <c r="J1047833"/>
      <c r="K1047833"/>
      <c r="L1047833"/>
      <c r="M1047833"/>
    </row>
    <row r="1047834" customHeight="1" spans="1:13">
      <c r="A1047834"/>
      <c r="B1047834"/>
      <c r="C1047834"/>
      <c r="D1047834" s="58"/>
      <c r="E1047834"/>
      <c r="F1047834"/>
      <c r="G1047834"/>
      <c r="H1047834"/>
      <c r="I1047834" s="58"/>
      <c r="J1047834"/>
      <c r="K1047834"/>
      <c r="L1047834"/>
      <c r="M1047834"/>
    </row>
    <row r="1047835" customHeight="1" spans="1:13">
      <c r="A1047835"/>
      <c r="B1047835"/>
      <c r="C1047835"/>
      <c r="D1047835" s="58"/>
      <c r="E1047835"/>
      <c r="F1047835"/>
      <c r="G1047835"/>
      <c r="H1047835"/>
      <c r="I1047835" s="58"/>
      <c r="J1047835"/>
      <c r="K1047835"/>
      <c r="L1047835"/>
      <c r="M1047835"/>
    </row>
    <row r="1047836" customHeight="1" spans="1:13">
      <c r="A1047836"/>
      <c r="B1047836"/>
      <c r="C1047836"/>
      <c r="D1047836" s="58"/>
      <c r="E1047836"/>
      <c r="F1047836"/>
      <c r="G1047836"/>
      <c r="H1047836"/>
      <c r="I1047836" s="58"/>
      <c r="J1047836"/>
      <c r="K1047836"/>
      <c r="L1047836"/>
      <c r="M1047836"/>
    </row>
    <row r="1047837" customHeight="1" spans="1:13">
      <c r="A1047837"/>
      <c r="B1047837"/>
      <c r="C1047837"/>
      <c r="D1047837" s="58"/>
      <c r="E1047837"/>
      <c r="F1047837"/>
      <c r="G1047837"/>
      <c r="H1047837"/>
      <c r="I1047837" s="58"/>
      <c r="J1047837"/>
      <c r="K1047837"/>
      <c r="L1047837"/>
      <c r="M1047837"/>
    </row>
    <row r="1047838" customHeight="1" spans="1:13">
      <c r="A1047838"/>
      <c r="B1047838"/>
      <c r="C1047838"/>
      <c r="D1047838" s="58"/>
      <c r="E1047838"/>
      <c r="F1047838"/>
      <c r="G1047838"/>
      <c r="H1047838"/>
      <c r="I1047838" s="58"/>
      <c r="J1047838"/>
      <c r="K1047838"/>
      <c r="L1047838"/>
      <c r="M1047838"/>
    </row>
    <row r="1047839" customHeight="1" spans="1:13">
      <c r="A1047839"/>
      <c r="B1047839"/>
      <c r="C1047839"/>
      <c r="D1047839" s="58"/>
      <c r="E1047839"/>
      <c r="F1047839"/>
      <c r="G1047839"/>
      <c r="H1047839"/>
      <c r="I1047839" s="58"/>
      <c r="J1047839"/>
      <c r="K1047839"/>
      <c r="L1047839"/>
      <c r="M1047839"/>
    </row>
    <row r="1047840" customHeight="1" spans="1:13">
      <c r="A1047840"/>
      <c r="B1047840"/>
      <c r="C1047840"/>
      <c r="D1047840" s="58"/>
      <c r="E1047840"/>
      <c r="F1047840"/>
      <c r="G1047840"/>
      <c r="H1047840"/>
      <c r="I1047840" s="58"/>
      <c r="J1047840"/>
      <c r="K1047840"/>
      <c r="L1047840"/>
      <c r="M1047840"/>
    </row>
    <row r="1047841" customHeight="1" spans="1:13">
      <c r="A1047841"/>
      <c r="B1047841"/>
      <c r="C1047841"/>
      <c r="D1047841" s="58"/>
      <c r="E1047841"/>
      <c r="F1047841"/>
      <c r="G1047841"/>
      <c r="H1047841"/>
      <c r="I1047841" s="58"/>
      <c r="J1047841"/>
      <c r="K1047841"/>
      <c r="L1047841"/>
      <c r="M1047841"/>
    </row>
    <row r="1047842" customHeight="1" spans="1:13">
      <c r="A1047842"/>
      <c r="B1047842"/>
      <c r="C1047842"/>
      <c r="D1047842" s="58"/>
      <c r="E1047842"/>
      <c r="F1047842"/>
      <c r="G1047842"/>
      <c r="H1047842"/>
      <c r="I1047842" s="58"/>
      <c r="J1047842"/>
      <c r="K1047842"/>
      <c r="L1047842"/>
      <c r="M1047842"/>
    </row>
    <row r="1047843" customHeight="1" spans="1:13">
      <c r="A1047843"/>
      <c r="B1047843"/>
      <c r="C1047843"/>
      <c r="D1047843" s="58"/>
      <c r="E1047843"/>
      <c r="F1047843"/>
      <c r="G1047843"/>
      <c r="H1047843"/>
      <c r="I1047843" s="58"/>
      <c r="J1047843"/>
      <c r="K1047843"/>
      <c r="L1047843"/>
      <c r="M1047843"/>
    </row>
    <row r="1047844" customHeight="1" spans="1:13">
      <c r="A1047844"/>
      <c r="B1047844"/>
      <c r="C1047844"/>
      <c r="D1047844" s="58"/>
      <c r="E1047844"/>
      <c r="F1047844"/>
      <c r="G1047844"/>
      <c r="H1047844"/>
      <c r="I1047844" s="58"/>
      <c r="J1047844"/>
      <c r="K1047844"/>
      <c r="L1047844"/>
      <c r="M1047844"/>
    </row>
    <row r="1047845" customHeight="1" spans="1:13">
      <c r="A1047845"/>
      <c r="B1047845"/>
      <c r="C1047845"/>
      <c r="D1047845" s="58"/>
      <c r="E1047845"/>
      <c r="F1047845"/>
      <c r="G1047845"/>
      <c r="H1047845"/>
      <c r="I1047845" s="58"/>
      <c r="J1047845"/>
      <c r="K1047845"/>
      <c r="L1047845"/>
      <c r="M1047845"/>
    </row>
    <row r="1047846" customHeight="1" spans="1:13">
      <c r="A1047846"/>
      <c r="B1047846"/>
      <c r="C1047846"/>
      <c r="D1047846" s="58"/>
      <c r="E1047846"/>
      <c r="F1047846"/>
      <c r="G1047846"/>
      <c r="H1047846"/>
      <c r="I1047846" s="58"/>
      <c r="J1047846"/>
      <c r="K1047846"/>
      <c r="L1047846"/>
      <c r="M1047846"/>
    </row>
    <row r="1047847" customHeight="1" spans="1:13">
      <c r="A1047847"/>
      <c r="B1047847"/>
      <c r="C1047847"/>
      <c r="D1047847" s="58"/>
      <c r="E1047847"/>
      <c r="F1047847"/>
      <c r="G1047847"/>
      <c r="H1047847"/>
      <c r="I1047847" s="58"/>
      <c r="J1047847"/>
      <c r="K1047847"/>
      <c r="L1047847"/>
      <c r="M1047847"/>
    </row>
    <row r="1047848" customHeight="1" spans="1:13">
      <c r="A1047848"/>
      <c r="B1047848"/>
      <c r="C1047848"/>
      <c r="D1047848" s="58"/>
      <c r="E1047848"/>
      <c r="F1047848"/>
      <c r="G1047848"/>
      <c r="H1047848"/>
      <c r="I1047848" s="58"/>
      <c r="J1047848"/>
      <c r="K1047848"/>
      <c r="L1047848"/>
      <c r="M1047848"/>
    </row>
    <row r="1047849" customHeight="1" spans="1:13">
      <c r="A1047849"/>
      <c r="B1047849"/>
      <c r="C1047849"/>
      <c r="D1047849" s="58"/>
      <c r="E1047849"/>
      <c r="F1047849"/>
      <c r="G1047849"/>
      <c r="H1047849"/>
      <c r="I1047849" s="58"/>
      <c r="J1047849"/>
      <c r="K1047849"/>
      <c r="L1047849"/>
      <c r="M1047849"/>
    </row>
    <row r="1047850" customHeight="1" spans="1:13">
      <c r="A1047850"/>
      <c r="B1047850"/>
      <c r="C1047850"/>
      <c r="D1047850" s="58"/>
      <c r="E1047850"/>
      <c r="F1047850"/>
      <c r="G1047850"/>
      <c r="H1047850"/>
      <c r="I1047850" s="58"/>
      <c r="J1047850"/>
      <c r="K1047850"/>
      <c r="L1047850"/>
      <c r="M1047850"/>
    </row>
    <row r="1047851" customHeight="1" spans="1:13">
      <c r="A1047851"/>
      <c r="B1047851"/>
      <c r="C1047851"/>
      <c r="D1047851" s="58"/>
      <c r="E1047851"/>
      <c r="F1047851"/>
      <c r="G1047851"/>
      <c r="H1047851"/>
      <c r="I1047851" s="58"/>
      <c r="J1047851"/>
      <c r="K1047851"/>
      <c r="L1047851"/>
      <c r="M1047851"/>
    </row>
    <row r="1047852" customHeight="1" spans="1:13">
      <c r="A1047852"/>
      <c r="B1047852"/>
      <c r="C1047852"/>
      <c r="D1047852" s="58"/>
      <c r="E1047852"/>
      <c r="F1047852"/>
      <c r="G1047852"/>
      <c r="H1047852"/>
      <c r="I1047852" s="58"/>
      <c r="J1047852"/>
      <c r="K1047852"/>
      <c r="L1047852"/>
      <c r="M1047852"/>
    </row>
    <row r="1047853" customHeight="1" spans="1:13">
      <c r="A1047853"/>
      <c r="B1047853"/>
      <c r="C1047853"/>
      <c r="D1047853" s="58"/>
      <c r="E1047853"/>
      <c r="F1047853"/>
      <c r="G1047853"/>
      <c r="H1047853"/>
      <c r="I1047853" s="58"/>
      <c r="J1047853"/>
      <c r="K1047853"/>
      <c r="L1047853"/>
      <c r="M1047853"/>
    </row>
    <row r="1047854" customHeight="1" spans="1:13">
      <c r="A1047854"/>
      <c r="B1047854"/>
      <c r="C1047854"/>
      <c r="D1047854" s="58"/>
      <c r="E1047854"/>
      <c r="F1047854"/>
      <c r="G1047854"/>
      <c r="H1047854"/>
      <c r="I1047854" s="58"/>
      <c r="J1047854"/>
      <c r="K1047854"/>
      <c r="L1047854"/>
      <c r="M1047854"/>
    </row>
    <row r="1047855" customHeight="1" spans="1:13">
      <c r="A1047855"/>
      <c r="B1047855"/>
      <c r="C1047855"/>
      <c r="D1047855" s="58"/>
      <c r="E1047855"/>
      <c r="F1047855"/>
      <c r="G1047855"/>
      <c r="H1047855"/>
      <c r="I1047855" s="58"/>
      <c r="J1047855"/>
      <c r="K1047855"/>
      <c r="L1047855"/>
      <c r="M1047855"/>
    </row>
    <row r="1047856" customHeight="1" spans="1:13">
      <c r="A1047856"/>
      <c r="B1047856"/>
      <c r="C1047856"/>
      <c r="D1047856" s="58"/>
      <c r="E1047856"/>
      <c r="F1047856"/>
      <c r="G1047856"/>
      <c r="H1047856"/>
      <c r="I1047856" s="58"/>
      <c r="J1047856"/>
      <c r="K1047856"/>
      <c r="L1047856"/>
      <c r="M1047856"/>
    </row>
    <row r="1047857" customHeight="1" spans="1:13">
      <c r="A1047857"/>
      <c r="B1047857"/>
      <c r="C1047857"/>
      <c r="D1047857" s="58"/>
      <c r="E1047857"/>
      <c r="F1047857"/>
      <c r="G1047857"/>
      <c r="H1047857"/>
      <c r="I1047857" s="58"/>
      <c r="J1047857"/>
      <c r="K1047857"/>
      <c r="L1047857"/>
      <c r="M1047857"/>
    </row>
    <row r="1047858" customHeight="1" spans="1:13">
      <c r="A1047858"/>
      <c r="B1047858"/>
      <c r="C1047858"/>
      <c r="D1047858" s="58"/>
      <c r="E1047858"/>
      <c r="F1047858"/>
      <c r="G1047858"/>
      <c r="H1047858"/>
      <c r="I1047858" s="58"/>
      <c r="J1047858"/>
      <c r="K1047858"/>
      <c r="L1047858"/>
      <c r="M1047858"/>
    </row>
    <row r="1047859" customHeight="1" spans="1:13">
      <c r="A1047859"/>
      <c r="B1047859"/>
      <c r="C1047859"/>
      <c r="D1047859" s="58"/>
      <c r="E1047859"/>
      <c r="F1047859"/>
      <c r="G1047859"/>
      <c r="H1047859"/>
      <c r="I1047859" s="58"/>
      <c r="J1047859"/>
      <c r="K1047859"/>
      <c r="L1047859"/>
      <c r="M1047859"/>
    </row>
    <row r="1047860" customHeight="1" spans="1:13">
      <c r="A1047860"/>
      <c r="B1047860"/>
      <c r="C1047860"/>
      <c r="D1047860" s="58"/>
      <c r="E1047860"/>
      <c r="F1047860"/>
      <c r="G1047860"/>
      <c r="H1047860"/>
      <c r="I1047860" s="58"/>
      <c r="J1047860"/>
      <c r="K1047860"/>
      <c r="L1047860"/>
      <c r="M1047860"/>
    </row>
    <row r="1047861" customHeight="1" spans="1:13">
      <c r="A1047861"/>
      <c r="B1047861"/>
      <c r="C1047861"/>
      <c r="D1047861" s="58"/>
      <c r="E1047861"/>
      <c r="F1047861"/>
      <c r="G1047861"/>
      <c r="H1047861"/>
      <c r="I1047861" s="58"/>
      <c r="J1047861"/>
      <c r="K1047861"/>
      <c r="L1047861"/>
      <c r="M1047861"/>
    </row>
    <row r="1047862" customHeight="1" spans="1:13">
      <c r="A1047862"/>
      <c r="B1047862"/>
      <c r="C1047862"/>
      <c r="D1047862" s="58"/>
      <c r="E1047862"/>
      <c r="F1047862"/>
      <c r="G1047862"/>
      <c r="H1047862"/>
      <c r="I1047862" s="58"/>
      <c r="J1047862"/>
      <c r="K1047862"/>
      <c r="L1047862"/>
      <c r="M1047862"/>
    </row>
    <row r="1047863" customHeight="1" spans="1:13">
      <c r="A1047863"/>
      <c r="B1047863"/>
      <c r="C1047863"/>
      <c r="D1047863" s="58"/>
      <c r="E1047863"/>
      <c r="F1047863"/>
      <c r="G1047863"/>
      <c r="H1047863"/>
      <c r="I1047863" s="58"/>
      <c r="J1047863"/>
      <c r="K1047863"/>
      <c r="L1047863"/>
      <c r="M1047863"/>
    </row>
    <row r="1047864" customHeight="1" spans="1:13">
      <c r="A1047864"/>
      <c r="B1047864"/>
      <c r="C1047864"/>
      <c r="D1047864" s="58"/>
      <c r="E1047864"/>
      <c r="F1047864"/>
      <c r="G1047864"/>
      <c r="H1047864"/>
      <c r="I1047864" s="58"/>
      <c r="J1047864"/>
      <c r="K1047864"/>
      <c r="L1047864"/>
      <c r="M1047864"/>
    </row>
    <row r="1047865" customHeight="1" spans="1:13">
      <c r="A1047865"/>
      <c r="B1047865"/>
      <c r="C1047865"/>
      <c r="D1047865" s="58"/>
      <c r="E1047865"/>
      <c r="F1047865"/>
      <c r="G1047865"/>
      <c r="H1047865"/>
      <c r="I1047865" s="58"/>
      <c r="J1047865"/>
      <c r="K1047865"/>
      <c r="L1047865"/>
      <c r="M1047865"/>
    </row>
    <row r="1047866" customHeight="1" spans="1:13">
      <c r="A1047866"/>
      <c r="B1047866"/>
      <c r="C1047866"/>
      <c r="D1047866" s="58"/>
      <c r="E1047866"/>
      <c r="F1047866"/>
      <c r="G1047866"/>
      <c r="H1047866"/>
      <c r="I1047866" s="58"/>
      <c r="J1047866"/>
      <c r="K1047866"/>
      <c r="L1047866"/>
      <c r="M1047866"/>
    </row>
    <row r="1047867" customHeight="1" spans="1:13">
      <c r="A1047867"/>
      <c r="B1047867"/>
      <c r="C1047867"/>
      <c r="D1047867" s="58"/>
      <c r="E1047867"/>
      <c r="F1047867"/>
      <c r="G1047867"/>
      <c r="H1047867"/>
      <c r="I1047867" s="58"/>
      <c r="J1047867"/>
      <c r="K1047867"/>
      <c r="L1047867"/>
      <c r="M1047867"/>
    </row>
    <row r="1047868" customHeight="1" spans="1:13">
      <c r="A1047868"/>
      <c r="B1047868"/>
      <c r="C1047868"/>
      <c r="D1047868" s="58"/>
      <c r="E1047868"/>
      <c r="F1047868"/>
      <c r="G1047868"/>
      <c r="H1047868"/>
      <c r="I1047868" s="58"/>
      <c r="J1047868"/>
      <c r="K1047868"/>
      <c r="L1047868"/>
      <c r="M1047868"/>
    </row>
    <row r="1047869" customHeight="1" spans="1:13">
      <c r="A1047869"/>
      <c r="B1047869"/>
      <c r="C1047869"/>
      <c r="D1047869" s="58"/>
      <c r="E1047869"/>
      <c r="F1047869"/>
      <c r="G1047869"/>
      <c r="H1047869"/>
      <c r="I1047869" s="58"/>
      <c r="J1047869"/>
      <c r="K1047869"/>
      <c r="L1047869"/>
      <c r="M1047869"/>
    </row>
    <row r="1047870" customHeight="1" spans="1:13">
      <c r="A1047870"/>
      <c r="B1047870"/>
      <c r="C1047870"/>
      <c r="D1047870" s="58"/>
      <c r="E1047870"/>
      <c r="F1047870"/>
      <c r="G1047870"/>
      <c r="H1047870"/>
      <c r="I1047870" s="58"/>
      <c r="J1047870"/>
      <c r="K1047870"/>
      <c r="L1047870"/>
      <c r="M1047870"/>
    </row>
    <row r="1047871" customHeight="1" spans="1:13">
      <c r="A1047871"/>
      <c r="B1047871"/>
      <c r="C1047871"/>
      <c r="D1047871" s="58"/>
      <c r="E1047871"/>
      <c r="F1047871"/>
      <c r="G1047871"/>
      <c r="H1047871"/>
      <c r="I1047871" s="58"/>
      <c r="J1047871"/>
      <c r="K1047871"/>
      <c r="L1047871"/>
      <c r="M1047871"/>
    </row>
    <row r="1047872" customHeight="1" spans="1:13">
      <c r="A1047872"/>
      <c r="B1047872"/>
      <c r="C1047872"/>
      <c r="D1047872" s="58"/>
      <c r="E1047872"/>
      <c r="F1047872"/>
      <c r="G1047872"/>
      <c r="H1047872"/>
      <c r="I1047872" s="58"/>
      <c r="J1047872"/>
      <c r="K1047872"/>
      <c r="L1047872"/>
      <c r="M1047872"/>
    </row>
    <row r="1047873" customHeight="1" spans="1:13">
      <c r="A1047873"/>
      <c r="B1047873"/>
      <c r="C1047873"/>
      <c r="D1047873" s="58"/>
      <c r="E1047873"/>
      <c r="F1047873"/>
      <c r="G1047873"/>
      <c r="H1047873"/>
      <c r="I1047873" s="58"/>
      <c r="J1047873"/>
      <c r="K1047873"/>
      <c r="L1047873"/>
      <c r="M1047873"/>
    </row>
    <row r="1047874" customHeight="1" spans="1:13">
      <c r="A1047874"/>
      <c r="B1047874"/>
      <c r="C1047874"/>
      <c r="D1047874" s="58"/>
      <c r="E1047874"/>
      <c r="F1047874"/>
      <c r="G1047874"/>
      <c r="H1047874"/>
      <c r="I1047874" s="58"/>
      <c r="J1047874"/>
      <c r="K1047874"/>
      <c r="L1047874"/>
      <c r="M1047874"/>
    </row>
    <row r="1047875" customHeight="1" spans="1:13">
      <c r="A1047875"/>
      <c r="B1047875"/>
      <c r="C1047875"/>
      <c r="D1047875" s="58"/>
      <c r="E1047875"/>
      <c r="F1047875"/>
      <c r="G1047875"/>
      <c r="H1047875"/>
      <c r="I1047875" s="58"/>
      <c r="J1047875"/>
      <c r="K1047875"/>
      <c r="L1047875"/>
      <c r="M1047875"/>
    </row>
    <row r="1047876" customHeight="1" spans="1:13">
      <c r="A1047876"/>
      <c r="B1047876"/>
      <c r="C1047876"/>
      <c r="D1047876" s="58"/>
      <c r="E1047876"/>
      <c r="F1047876"/>
      <c r="G1047876"/>
      <c r="H1047876"/>
      <c r="I1047876" s="58"/>
      <c r="J1047876"/>
      <c r="K1047876"/>
      <c r="L1047876"/>
      <c r="M1047876"/>
    </row>
    <row r="1047877" customHeight="1" spans="1:13">
      <c r="A1047877"/>
      <c r="B1047877"/>
      <c r="C1047877"/>
      <c r="D1047877" s="58"/>
      <c r="E1047877"/>
      <c r="F1047877"/>
      <c r="G1047877"/>
      <c r="H1047877"/>
      <c r="I1047877" s="58"/>
      <c r="J1047877"/>
      <c r="K1047877"/>
      <c r="L1047877"/>
      <c r="M1047877"/>
    </row>
    <row r="1047878" customHeight="1" spans="1:13">
      <c r="A1047878"/>
      <c r="B1047878"/>
      <c r="C1047878"/>
      <c r="D1047878" s="58"/>
      <c r="E1047878"/>
      <c r="F1047878"/>
      <c r="G1047878"/>
      <c r="H1047878"/>
      <c r="I1047878" s="58"/>
      <c r="J1047878"/>
      <c r="K1047878"/>
      <c r="L1047878"/>
      <c r="M1047878"/>
    </row>
    <row r="1047879" customHeight="1" spans="1:13">
      <c r="A1047879"/>
      <c r="B1047879"/>
      <c r="C1047879"/>
      <c r="D1047879" s="58"/>
      <c r="E1047879"/>
      <c r="F1047879"/>
      <c r="G1047879"/>
      <c r="H1047879"/>
      <c r="I1047879" s="58"/>
      <c r="J1047879"/>
      <c r="K1047879"/>
      <c r="L1047879"/>
      <c r="M1047879"/>
    </row>
    <row r="1047880" customHeight="1" spans="1:13">
      <c r="A1047880"/>
      <c r="B1047880"/>
      <c r="C1047880"/>
      <c r="D1047880" s="58"/>
      <c r="E1047880"/>
      <c r="F1047880"/>
      <c r="G1047880"/>
      <c r="H1047880"/>
      <c r="I1047880" s="58"/>
      <c r="J1047880"/>
      <c r="K1047880"/>
      <c r="L1047880"/>
      <c r="M1047880"/>
    </row>
    <row r="1047881" customHeight="1" spans="1:13">
      <c r="A1047881"/>
      <c r="B1047881"/>
      <c r="C1047881"/>
      <c r="D1047881" s="58"/>
      <c r="E1047881"/>
      <c r="F1047881"/>
      <c r="G1047881"/>
      <c r="H1047881"/>
      <c r="I1047881" s="58"/>
      <c r="J1047881"/>
      <c r="K1047881"/>
      <c r="L1047881"/>
      <c r="M1047881"/>
    </row>
    <row r="1047882" customHeight="1" spans="1:13">
      <c r="A1047882"/>
      <c r="B1047882"/>
      <c r="C1047882"/>
      <c r="D1047882" s="58"/>
      <c r="E1047882"/>
      <c r="F1047882"/>
      <c r="G1047882"/>
      <c r="H1047882"/>
      <c r="I1047882" s="58"/>
      <c r="J1047882"/>
      <c r="K1047882"/>
      <c r="L1047882"/>
      <c r="M1047882"/>
    </row>
    <row r="1047883" customHeight="1" spans="1:13">
      <c r="A1047883"/>
      <c r="B1047883"/>
      <c r="C1047883"/>
      <c r="D1047883" s="58"/>
      <c r="E1047883"/>
      <c r="F1047883"/>
      <c r="G1047883"/>
      <c r="H1047883"/>
      <c r="I1047883" s="58"/>
      <c r="J1047883"/>
      <c r="K1047883"/>
      <c r="L1047883"/>
      <c r="M1047883"/>
    </row>
    <row r="1047884" customHeight="1" spans="1:13">
      <c r="A1047884"/>
      <c r="B1047884"/>
      <c r="C1047884"/>
      <c r="D1047884" s="58"/>
      <c r="E1047884"/>
      <c r="F1047884"/>
      <c r="G1047884"/>
      <c r="H1047884"/>
      <c r="I1047884" s="58"/>
      <c r="J1047884"/>
      <c r="K1047884"/>
      <c r="L1047884"/>
      <c r="M1047884"/>
    </row>
    <row r="1047885" customHeight="1" spans="1:13">
      <c r="A1047885"/>
      <c r="B1047885"/>
      <c r="C1047885"/>
      <c r="D1047885" s="58"/>
      <c r="E1047885"/>
      <c r="F1047885"/>
      <c r="G1047885"/>
      <c r="H1047885"/>
      <c r="I1047885" s="58"/>
      <c r="J1047885"/>
      <c r="K1047885"/>
      <c r="L1047885"/>
      <c r="M1047885"/>
    </row>
    <row r="1047886" customHeight="1" spans="1:13">
      <c r="A1047886"/>
      <c r="B1047886"/>
      <c r="C1047886"/>
      <c r="D1047886" s="58"/>
      <c r="E1047886"/>
      <c r="F1047886"/>
      <c r="G1047886"/>
      <c r="H1047886"/>
      <c r="I1047886" s="58"/>
      <c r="J1047886"/>
      <c r="K1047886"/>
      <c r="L1047886"/>
      <c r="M1047886"/>
    </row>
    <row r="1047887" customHeight="1" spans="1:13">
      <c r="A1047887"/>
      <c r="B1047887"/>
      <c r="C1047887"/>
      <c r="D1047887" s="58"/>
      <c r="E1047887"/>
      <c r="F1047887"/>
      <c r="G1047887"/>
      <c r="H1047887"/>
      <c r="I1047887" s="58"/>
      <c r="J1047887"/>
      <c r="K1047887"/>
      <c r="L1047887"/>
      <c r="M1047887"/>
    </row>
    <row r="1047888" customHeight="1" spans="1:13">
      <c r="A1047888"/>
      <c r="B1047888"/>
      <c r="C1047888"/>
      <c r="D1047888" s="58"/>
      <c r="E1047888"/>
      <c r="F1047888"/>
      <c r="G1047888"/>
      <c r="H1047888"/>
      <c r="I1047888" s="58"/>
      <c r="J1047888"/>
      <c r="K1047888"/>
      <c r="L1047888"/>
      <c r="M1047888"/>
    </row>
    <row r="1047889" customHeight="1" spans="1:13">
      <c r="A1047889"/>
      <c r="B1047889"/>
      <c r="C1047889"/>
      <c r="D1047889" s="58"/>
      <c r="E1047889"/>
      <c r="F1047889"/>
      <c r="G1047889"/>
      <c r="H1047889"/>
      <c r="I1047889" s="58"/>
      <c r="J1047889"/>
      <c r="K1047889"/>
      <c r="L1047889"/>
      <c r="M1047889"/>
    </row>
    <row r="1047890" customHeight="1" spans="1:13">
      <c r="A1047890"/>
      <c r="B1047890"/>
      <c r="C1047890"/>
      <c r="D1047890" s="58"/>
      <c r="E1047890"/>
      <c r="F1047890"/>
      <c r="G1047890"/>
      <c r="H1047890"/>
      <c r="I1047890" s="58"/>
      <c r="J1047890"/>
      <c r="K1047890"/>
      <c r="L1047890"/>
      <c r="M1047890"/>
    </row>
    <row r="1047891" customHeight="1" spans="1:13">
      <c r="A1047891"/>
      <c r="B1047891"/>
      <c r="C1047891"/>
      <c r="D1047891" s="58"/>
      <c r="E1047891"/>
      <c r="F1047891"/>
      <c r="G1047891"/>
      <c r="H1047891"/>
      <c r="I1047891" s="58"/>
      <c r="J1047891"/>
      <c r="K1047891"/>
      <c r="L1047891"/>
      <c r="M1047891"/>
    </row>
    <row r="1047892" customHeight="1" spans="1:13">
      <c r="A1047892"/>
      <c r="B1047892"/>
      <c r="C1047892"/>
      <c r="D1047892" s="58"/>
      <c r="E1047892"/>
      <c r="F1047892"/>
      <c r="G1047892"/>
      <c r="H1047892"/>
      <c r="I1047892" s="58"/>
      <c r="J1047892"/>
      <c r="K1047892"/>
      <c r="L1047892"/>
      <c r="M1047892"/>
    </row>
    <row r="1047893" customHeight="1" spans="1:13">
      <c r="A1047893"/>
      <c r="B1047893"/>
      <c r="C1047893"/>
      <c r="D1047893" s="58"/>
      <c r="E1047893"/>
      <c r="F1047893"/>
      <c r="G1047893"/>
      <c r="H1047893"/>
      <c r="I1047893" s="58"/>
      <c r="J1047893"/>
      <c r="K1047893"/>
      <c r="L1047893"/>
      <c r="M1047893"/>
    </row>
    <row r="1047894" customHeight="1" spans="1:13">
      <c r="A1047894"/>
      <c r="B1047894"/>
      <c r="C1047894"/>
      <c r="D1047894" s="58"/>
      <c r="E1047894"/>
      <c r="F1047894"/>
      <c r="G1047894"/>
      <c r="H1047894"/>
      <c r="I1047894" s="58"/>
      <c r="J1047894"/>
      <c r="K1047894"/>
      <c r="L1047894"/>
      <c r="M1047894"/>
    </row>
    <row r="1047895" customHeight="1" spans="1:13">
      <c r="A1047895"/>
      <c r="B1047895"/>
      <c r="C1047895"/>
      <c r="D1047895" s="58"/>
      <c r="E1047895"/>
      <c r="F1047895"/>
      <c r="G1047895"/>
      <c r="H1047895"/>
      <c r="I1047895" s="58"/>
      <c r="J1047895"/>
      <c r="K1047895"/>
      <c r="L1047895"/>
      <c r="M1047895"/>
    </row>
    <row r="1047896" customHeight="1" spans="1:13">
      <c r="A1047896"/>
      <c r="B1047896"/>
      <c r="C1047896"/>
      <c r="D1047896" s="58"/>
      <c r="E1047896"/>
      <c r="F1047896"/>
      <c r="G1047896"/>
      <c r="H1047896"/>
      <c r="I1047896" s="58"/>
      <c r="J1047896"/>
      <c r="K1047896"/>
      <c r="L1047896"/>
      <c r="M1047896"/>
    </row>
    <row r="1047897" customHeight="1" spans="1:13">
      <c r="A1047897"/>
      <c r="B1047897"/>
      <c r="C1047897"/>
      <c r="D1047897" s="58"/>
      <c r="E1047897"/>
      <c r="F1047897"/>
      <c r="G1047897"/>
      <c r="H1047897"/>
      <c r="I1047897" s="58"/>
      <c r="J1047897"/>
      <c r="K1047897"/>
      <c r="L1047897"/>
      <c r="M1047897"/>
    </row>
    <row r="1047898" customHeight="1" spans="1:13">
      <c r="A1047898"/>
      <c r="B1047898"/>
      <c r="C1047898"/>
      <c r="D1047898" s="58"/>
      <c r="E1047898"/>
      <c r="F1047898"/>
      <c r="G1047898"/>
      <c r="H1047898"/>
      <c r="I1047898" s="58"/>
      <c r="J1047898"/>
      <c r="K1047898"/>
      <c r="L1047898"/>
      <c r="M1047898"/>
    </row>
    <row r="1047899" customHeight="1" spans="1:13">
      <c r="A1047899"/>
      <c r="B1047899"/>
      <c r="C1047899"/>
      <c r="D1047899" s="58"/>
      <c r="E1047899"/>
      <c r="F1047899"/>
      <c r="G1047899"/>
      <c r="H1047899"/>
      <c r="I1047899" s="58"/>
      <c r="J1047899"/>
      <c r="K1047899"/>
      <c r="L1047899"/>
      <c r="M1047899"/>
    </row>
    <row r="1047900" customHeight="1" spans="1:13">
      <c r="A1047900"/>
      <c r="B1047900"/>
      <c r="C1047900"/>
      <c r="D1047900" s="58"/>
      <c r="E1047900"/>
      <c r="F1047900"/>
      <c r="G1047900"/>
      <c r="H1047900"/>
      <c r="I1047900" s="58"/>
      <c r="J1047900"/>
      <c r="K1047900"/>
      <c r="L1047900"/>
      <c r="M1047900"/>
    </row>
    <row r="1047901" customHeight="1" spans="1:13">
      <c r="A1047901"/>
      <c r="B1047901"/>
      <c r="C1047901"/>
      <c r="D1047901" s="58"/>
      <c r="E1047901"/>
      <c r="F1047901"/>
      <c r="G1047901"/>
      <c r="H1047901"/>
      <c r="I1047901" s="58"/>
      <c r="J1047901"/>
      <c r="K1047901"/>
      <c r="L1047901"/>
      <c r="M1047901"/>
    </row>
    <row r="1047902" customHeight="1" spans="1:13">
      <c r="A1047902"/>
      <c r="B1047902"/>
      <c r="C1047902"/>
      <c r="D1047902" s="58"/>
      <c r="E1047902"/>
      <c r="F1047902"/>
      <c r="G1047902"/>
      <c r="H1047902"/>
      <c r="I1047902" s="58"/>
      <c r="J1047902"/>
      <c r="K1047902"/>
      <c r="L1047902"/>
      <c r="M1047902"/>
    </row>
    <row r="1047903" customHeight="1" spans="1:13">
      <c r="A1047903"/>
      <c r="B1047903"/>
      <c r="C1047903"/>
      <c r="D1047903" s="58"/>
      <c r="E1047903"/>
      <c r="F1047903"/>
      <c r="G1047903"/>
      <c r="H1047903"/>
      <c r="I1047903" s="58"/>
      <c r="J1047903"/>
      <c r="K1047903"/>
      <c r="L1047903"/>
      <c r="M1047903"/>
    </row>
    <row r="1047904" customHeight="1" spans="1:13">
      <c r="A1047904"/>
      <c r="B1047904"/>
      <c r="C1047904"/>
      <c r="D1047904" s="58"/>
      <c r="E1047904"/>
      <c r="F1047904"/>
      <c r="G1047904"/>
      <c r="H1047904"/>
      <c r="I1047904" s="58"/>
      <c r="J1047904"/>
      <c r="K1047904"/>
      <c r="L1047904"/>
      <c r="M1047904"/>
    </row>
    <row r="1047905" customHeight="1" spans="1:13">
      <c r="A1047905"/>
      <c r="B1047905"/>
      <c r="C1047905"/>
      <c r="D1047905" s="58"/>
      <c r="E1047905"/>
      <c r="F1047905"/>
      <c r="G1047905"/>
      <c r="H1047905"/>
      <c r="I1047905" s="58"/>
      <c r="J1047905"/>
      <c r="K1047905"/>
      <c r="L1047905"/>
      <c r="M1047905"/>
    </row>
    <row r="1047906" customHeight="1" spans="1:13">
      <c r="A1047906"/>
      <c r="B1047906"/>
      <c r="C1047906"/>
      <c r="D1047906" s="58"/>
      <c r="E1047906"/>
      <c r="F1047906"/>
      <c r="G1047906"/>
      <c r="H1047906"/>
      <c r="I1047906" s="58"/>
      <c r="J1047906"/>
      <c r="K1047906"/>
      <c r="L1047906"/>
      <c r="M1047906"/>
    </row>
    <row r="1047907" customHeight="1" spans="1:13">
      <c r="A1047907"/>
      <c r="B1047907"/>
      <c r="C1047907"/>
      <c r="D1047907" s="58"/>
      <c r="E1047907"/>
      <c r="F1047907"/>
      <c r="G1047907"/>
      <c r="H1047907"/>
      <c r="I1047907" s="58"/>
      <c r="J1047907"/>
      <c r="K1047907"/>
      <c r="L1047907"/>
      <c r="M1047907"/>
    </row>
    <row r="1047908" customHeight="1" spans="1:13">
      <c r="A1047908"/>
      <c r="B1047908"/>
      <c r="C1047908"/>
      <c r="D1047908" s="58"/>
      <c r="E1047908"/>
      <c r="F1047908"/>
      <c r="G1047908"/>
      <c r="H1047908"/>
      <c r="I1047908" s="58"/>
      <c r="J1047908"/>
      <c r="K1047908"/>
      <c r="L1047908"/>
      <c r="M1047908"/>
    </row>
    <row r="1047909" customHeight="1" spans="1:13">
      <c r="A1047909"/>
      <c r="B1047909"/>
      <c r="C1047909"/>
      <c r="D1047909" s="58"/>
      <c r="E1047909"/>
      <c r="F1047909"/>
      <c r="G1047909"/>
      <c r="H1047909"/>
      <c r="I1047909" s="58"/>
      <c r="J1047909"/>
      <c r="K1047909"/>
      <c r="L1047909"/>
      <c r="M1047909"/>
    </row>
    <row r="1047910" customHeight="1" spans="1:13">
      <c r="A1047910"/>
      <c r="B1047910"/>
      <c r="C1047910"/>
      <c r="D1047910" s="58"/>
      <c r="E1047910"/>
      <c r="F1047910"/>
      <c r="G1047910"/>
      <c r="H1047910"/>
      <c r="I1047910" s="58"/>
      <c r="J1047910"/>
      <c r="K1047910"/>
      <c r="L1047910"/>
      <c r="M1047910"/>
    </row>
    <row r="1047911" customHeight="1" spans="1:13">
      <c r="A1047911"/>
      <c r="B1047911"/>
      <c r="C1047911"/>
      <c r="D1047911" s="58"/>
      <c r="E1047911"/>
      <c r="F1047911"/>
      <c r="G1047911"/>
      <c r="H1047911"/>
      <c r="I1047911" s="58"/>
      <c r="J1047911"/>
      <c r="K1047911"/>
      <c r="L1047911"/>
      <c r="M1047911"/>
    </row>
    <row r="1047912" customHeight="1" spans="1:13">
      <c r="A1047912"/>
      <c r="B1047912"/>
      <c r="C1047912"/>
      <c r="D1047912" s="58"/>
      <c r="E1047912"/>
      <c r="F1047912"/>
      <c r="G1047912"/>
      <c r="H1047912"/>
      <c r="I1047912" s="58"/>
      <c r="J1047912"/>
      <c r="K1047912"/>
      <c r="L1047912"/>
      <c r="M1047912"/>
    </row>
    <row r="1047913" customHeight="1" spans="1:13">
      <c r="A1047913"/>
      <c r="B1047913"/>
      <c r="C1047913"/>
      <c r="D1047913" s="58"/>
      <c r="E1047913"/>
      <c r="F1047913"/>
      <c r="G1047913"/>
      <c r="H1047913"/>
      <c r="I1047913" s="58"/>
      <c r="J1047913"/>
      <c r="K1047913"/>
      <c r="L1047913"/>
      <c r="M1047913"/>
    </row>
    <row r="1047914" customHeight="1" spans="1:13">
      <c r="A1047914"/>
      <c r="B1047914"/>
      <c r="C1047914"/>
      <c r="D1047914" s="58"/>
      <c r="E1047914"/>
      <c r="F1047914"/>
      <c r="G1047914"/>
      <c r="H1047914"/>
      <c r="I1047914" s="58"/>
      <c r="J1047914"/>
      <c r="K1047914"/>
      <c r="L1047914"/>
      <c r="M1047914"/>
    </row>
    <row r="1047915" customHeight="1" spans="1:13">
      <c r="A1047915"/>
      <c r="B1047915"/>
      <c r="C1047915"/>
      <c r="D1047915" s="58"/>
      <c r="E1047915"/>
      <c r="F1047915"/>
      <c r="G1047915"/>
      <c r="H1047915"/>
      <c r="I1047915" s="58"/>
      <c r="J1047915"/>
      <c r="K1047915"/>
      <c r="L1047915"/>
      <c r="M1047915"/>
    </row>
    <row r="1047916" customHeight="1" spans="1:13">
      <c r="A1047916"/>
      <c r="B1047916"/>
      <c r="C1047916"/>
      <c r="D1047916" s="58"/>
      <c r="E1047916"/>
      <c r="F1047916"/>
      <c r="G1047916"/>
      <c r="H1047916"/>
      <c r="I1047916" s="58"/>
      <c r="J1047916"/>
      <c r="K1047916"/>
      <c r="L1047916"/>
      <c r="M1047916"/>
    </row>
    <row r="1047917" customHeight="1" spans="1:13">
      <c r="A1047917"/>
      <c r="B1047917"/>
      <c r="C1047917"/>
      <c r="D1047917" s="58"/>
      <c r="E1047917"/>
      <c r="F1047917"/>
      <c r="G1047917"/>
      <c r="H1047917"/>
      <c r="I1047917" s="58"/>
      <c r="J1047917"/>
      <c r="K1047917"/>
      <c r="L1047917"/>
      <c r="M1047917"/>
    </row>
    <row r="1047918" customHeight="1" spans="1:13">
      <c r="A1047918"/>
      <c r="B1047918"/>
      <c r="C1047918"/>
      <c r="D1047918" s="58"/>
      <c r="E1047918"/>
      <c r="F1047918"/>
      <c r="G1047918"/>
      <c r="H1047918"/>
      <c r="I1047918" s="58"/>
      <c r="J1047918"/>
      <c r="K1047918"/>
      <c r="L1047918"/>
      <c r="M1047918"/>
    </row>
    <row r="1047919" customHeight="1" spans="1:13">
      <c r="A1047919"/>
      <c r="B1047919"/>
      <c r="C1047919"/>
      <c r="D1047919" s="58"/>
      <c r="E1047919"/>
      <c r="F1047919"/>
      <c r="G1047919"/>
      <c r="H1047919"/>
      <c r="I1047919" s="58"/>
      <c r="J1047919"/>
      <c r="K1047919"/>
      <c r="L1047919"/>
      <c r="M1047919"/>
    </row>
    <row r="1047920" customHeight="1" spans="1:13">
      <c r="A1047920"/>
      <c r="B1047920"/>
      <c r="C1047920"/>
      <c r="D1047920" s="58"/>
      <c r="E1047920"/>
      <c r="F1047920"/>
      <c r="G1047920"/>
      <c r="H1047920"/>
      <c r="I1047920" s="58"/>
      <c r="J1047920"/>
      <c r="K1047920"/>
      <c r="L1047920"/>
      <c r="M1047920"/>
    </row>
    <row r="1047921" customHeight="1" spans="1:13">
      <c r="A1047921"/>
      <c r="B1047921"/>
      <c r="C1047921"/>
      <c r="D1047921" s="58"/>
      <c r="E1047921"/>
      <c r="F1047921"/>
      <c r="G1047921"/>
      <c r="H1047921"/>
      <c r="I1047921" s="58"/>
      <c r="J1047921"/>
      <c r="K1047921"/>
      <c r="L1047921"/>
      <c r="M1047921"/>
    </row>
    <row r="1047922" customHeight="1" spans="1:13">
      <c r="A1047922"/>
      <c r="B1047922"/>
      <c r="C1047922"/>
      <c r="D1047922" s="58"/>
      <c r="E1047922"/>
      <c r="F1047922"/>
      <c r="G1047922"/>
      <c r="H1047922"/>
      <c r="I1047922" s="58"/>
      <c r="J1047922"/>
      <c r="K1047922"/>
      <c r="L1047922"/>
      <c r="M1047922"/>
    </row>
    <row r="1047923" customHeight="1" spans="1:13">
      <c r="A1047923"/>
      <c r="B1047923"/>
      <c r="C1047923"/>
      <c r="D1047923" s="58"/>
      <c r="E1047923"/>
      <c r="F1047923"/>
      <c r="G1047923"/>
      <c r="H1047923"/>
      <c r="I1047923" s="58"/>
      <c r="J1047923"/>
      <c r="K1047923"/>
      <c r="L1047923"/>
      <c r="M1047923"/>
    </row>
    <row r="1047924" customHeight="1" spans="1:13">
      <c r="A1047924"/>
      <c r="B1047924"/>
      <c r="C1047924"/>
      <c r="D1047924" s="58"/>
      <c r="E1047924"/>
      <c r="F1047924"/>
      <c r="G1047924"/>
      <c r="H1047924"/>
      <c r="I1047924" s="58"/>
      <c r="J1047924"/>
      <c r="K1047924"/>
      <c r="L1047924"/>
      <c r="M1047924"/>
    </row>
    <row r="1047925" customHeight="1" spans="1:13">
      <c r="A1047925"/>
      <c r="B1047925"/>
      <c r="C1047925"/>
      <c r="D1047925" s="58"/>
      <c r="E1047925"/>
      <c r="F1047925"/>
      <c r="G1047925"/>
      <c r="H1047925"/>
      <c r="I1047925" s="58"/>
      <c r="J1047925"/>
      <c r="K1047925"/>
      <c r="L1047925"/>
      <c r="M1047925"/>
    </row>
    <row r="1047926" customHeight="1" spans="1:13">
      <c r="A1047926"/>
      <c r="B1047926"/>
      <c r="C1047926"/>
      <c r="D1047926" s="58"/>
      <c r="E1047926"/>
      <c r="F1047926"/>
      <c r="G1047926"/>
      <c r="H1047926"/>
      <c r="I1047926" s="58"/>
      <c r="J1047926"/>
      <c r="K1047926"/>
      <c r="L1047926"/>
      <c r="M1047926"/>
    </row>
    <row r="1047927" customHeight="1" spans="1:13">
      <c r="A1047927"/>
      <c r="B1047927"/>
      <c r="C1047927"/>
      <c r="D1047927" s="58"/>
      <c r="E1047927"/>
      <c r="F1047927"/>
      <c r="G1047927"/>
      <c r="H1047927"/>
      <c r="I1047927" s="58"/>
      <c r="J1047927"/>
      <c r="K1047927"/>
      <c r="L1047927"/>
      <c r="M1047927"/>
    </row>
    <row r="1047928" customHeight="1" spans="1:13">
      <c r="A1047928"/>
      <c r="B1047928"/>
      <c r="C1047928"/>
      <c r="D1047928" s="58"/>
      <c r="E1047928"/>
      <c r="F1047928"/>
      <c r="G1047928"/>
      <c r="H1047928"/>
      <c r="I1047928" s="58"/>
      <c r="J1047928"/>
      <c r="K1047928"/>
      <c r="L1047928"/>
      <c r="M1047928"/>
    </row>
    <row r="1047929" customHeight="1" spans="1:13">
      <c r="A1047929"/>
      <c r="B1047929"/>
      <c r="C1047929"/>
      <c r="D1047929" s="58"/>
      <c r="E1047929"/>
      <c r="F1047929"/>
      <c r="G1047929"/>
      <c r="H1047929"/>
      <c r="I1047929" s="58"/>
      <c r="J1047929"/>
      <c r="K1047929"/>
      <c r="L1047929"/>
      <c r="M1047929"/>
    </row>
    <row r="1047930" customHeight="1" spans="1:13">
      <c r="A1047930"/>
      <c r="B1047930"/>
      <c r="C1047930"/>
      <c r="D1047930" s="58"/>
      <c r="E1047930"/>
      <c r="F1047930"/>
      <c r="G1047930"/>
      <c r="H1047930"/>
      <c r="I1047930" s="58"/>
      <c r="J1047930"/>
      <c r="K1047930"/>
      <c r="L1047930"/>
      <c r="M1047930"/>
    </row>
    <row r="1047931" customHeight="1" spans="1:13">
      <c r="A1047931"/>
      <c r="B1047931"/>
      <c r="C1047931"/>
      <c r="D1047931" s="58"/>
      <c r="E1047931"/>
      <c r="F1047931"/>
      <c r="G1047931"/>
      <c r="H1047931"/>
      <c r="I1047931" s="58"/>
      <c r="J1047931"/>
      <c r="K1047931"/>
      <c r="L1047931"/>
      <c r="M1047931"/>
    </row>
    <row r="1047932" customHeight="1" spans="1:13">
      <c r="A1047932"/>
      <c r="B1047932"/>
      <c r="C1047932"/>
      <c r="D1047932" s="58"/>
      <c r="E1047932"/>
      <c r="F1047932"/>
      <c r="G1047932"/>
      <c r="H1047932"/>
      <c r="I1047932" s="58"/>
      <c r="J1047932"/>
      <c r="K1047932"/>
      <c r="L1047932"/>
      <c r="M1047932"/>
    </row>
    <row r="1047933" customHeight="1" spans="1:13">
      <c r="A1047933"/>
      <c r="B1047933"/>
      <c r="C1047933"/>
      <c r="D1047933" s="58"/>
      <c r="E1047933"/>
      <c r="F1047933"/>
      <c r="G1047933"/>
      <c r="H1047933"/>
      <c r="I1047933" s="58"/>
      <c r="J1047933"/>
      <c r="K1047933"/>
      <c r="L1047933"/>
      <c r="M1047933"/>
    </row>
    <row r="1047934" customHeight="1" spans="1:13">
      <c r="A1047934"/>
      <c r="B1047934"/>
      <c r="C1047934"/>
      <c r="D1047934" s="58"/>
      <c r="E1047934"/>
      <c r="F1047934"/>
      <c r="G1047934"/>
      <c r="H1047934"/>
      <c r="I1047934" s="58"/>
      <c r="J1047934"/>
      <c r="K1047934"/>
      <c r="L1047934"/>
      <c r="M1047934"/>
    </row>
    <row r="1047935" customHeight="1" spans="1:13">
      <c r="A1047935"/>
      <c r="B1047935"/>
      <c r="C1047935"/>
      <c r="D1047935" s="58"/>
      <c r="E1047935"/>
      <c r="F1047935"/>
      <c r="G1047935"/>
      <c r="H1047935"/>
      <c r="I1047935" s="58"/>
      <c r="J1047935"/>
      <c r="K1047935"/>
      <c r="L1047935"/>
      <c r="M1047935"/>
    </row>
    <row r="1047936" customHeight="1" spans="1:13">
      <c r="A1047936"/>
      <c r="B1047936"/>
      <c r="C1047936"/>
      <c r="D1047936" s="58"/>
      <c r="E1047936"/>
      <c r="F1047936"/>
      <c r="G1047936"/>
      <c r="H1047936"/>
      <c r="I1047936" s="58"/>
      <c r="J1047936"/>
      <c r="K1047936"/>
      <c r="L1047936"/>
      <c r="M1047936"/>
    </row>
    <row r="1047937" customHeight="1" spans="1:13">
      <c r="A1047937"/>
      <c r="B1047937"/>
      <c r="C1047937"/>
      <c r="D1047937" s="58"/>
      <c r="E1047937"/>
      <c r="F1047937"/>
      <c r="G1047937"/>
      <c r="H1047937"/>
      <c r="I1047937" s="58"/>
      <c r="J1047937"/>
      <c r="K1047937"/>
      <c r="L1047937"/>
      <c r="M1047937"/>
    </row>
    <row r="1047938" customHeight="1" spans="1:13">
      <c r="A1047938"/>
      <c r="B1047938"/>
      <c r="C1047938"/>
      <c r="D1047938" s="58"/>
      <c r="E1047938"/>
      <c r="F1047938"/>
      <c r="G1047938"/>
      <c r="H1047938"/>
      <c r="I1047938" s="58"/>
      <c r="J1047938"/>
      <c r="K1047938"/>
      <c r="L1047938"/>
      <c r="M1047938"/>
    </row>
    <row r="1047939" customHeight="1" spans="1:13">
      <c r="A1047939"/>
      <c r="B1047939"/>
      <c r="C1047939"/>
      <c r="D1047939" s="58"/>
      <c r="E1047939"/>
      <c r="F1047939"/>
      <c r="G1047939"/>
      <c r="H1047939"/>
      <c r="I1047939" s="58"/>
      <c r="J1047939"/>
      <c r="K1047939"/>
      <c r="L1047939"/>
      <c r="M1047939"/>
    </row>
    <row r="1047940" customHeight="1" spans="1:13">
      <c r="A1047940"/>
      <c r="B1047940"/>
      <c r="C1047940"/>
      <c r="D1047940" s="58"/>
      <c r="E1047940"/>
      <c r="F1047940"/>
      <c r="G1047940"/>
      <c r="H1047940"/>
      <c r="I1047940" s="58"/>
      <c r="J1047940"/>
      <c r="K1047940"/>
      <c r="L1047940"/>
      <c r="M1047940"/>
    </row>
    <row r="1047941" customHeight="1" spans="1:13">
      <c r="A1047941"/>
      <c r="B1047941"/>
      <c r="C1047941"/>
      <c r="D1047941" s="58"/>
      <c r="E1047941"/>
      <c r="F1047941"/>
      <c r="G1047941"/>
      <c r="H1047941"/>
      <c r="I1047941" s="58"/>
      <c r="J1047941"/>
      <c r="K1047941"/>
      <c r="L1047941"/>
      <c r="M1047941"/>
    </row>
    <row r="1047942" customHeight="1" spans="1:13">
      <c r="A1047942"/>
      <c r="B1047942"/>
      <c r="C1047942"/>
      <c r="D1047942" s="58"/>
      <c r="E1047942"/>
      <c r="F1047942"/>
      <c r="G1047942"/>
      <c r="H1047942"/>
      <c r="I1047942" s="58"/>
      <c r="J1047942"/>
      <c r="K1047942"/>
      <c r="L1047942"/>
      <c r="M1047942"/>
    </row>
    <row r="1047943" customHeight="1" spans="1:13">
      <c r="A1047943"/>
      <c r="B1047943"/>
      <c r="C1047943"/>
      <c r="D1047943" s="58"/>
      <c r="E1047943"/>
      <c r="F1047943"/>
      <c r="G1047943"/>
      <c r="H1047943"/>
      <c r="I1047943" s="58"/>
      <c r="J1047943"/>
      <c r="K1047943"/>
      <c r="L1047943"/>
      <c r="M1047943"/>
    </row>
    <row r="1047944" customHeight="1" spans="1:13">
      <c r="A1047944"/>
      <c r="B1047944"/>
      <c r="C1047944"/>
      <c r="D1047944" s="58"/>
      <c r="E1047944"/>
      <c r="F1047944"/>
      <c r="G1047944"/>
      <c r="H1047944"/>
      <c r="I1047944" s="58"/>
      <c r="J1047944"/>
      <c r="K1047944"/>
      <c r="L1047944"/>
      <c r="M1047944"/>
    </row>
    <row r="1047945" customHeight="1" spans="1:13">
      <c r="A1047945"/>
      <c r="B1047945"/>
      <c r="C1047945"/>
      <c r="D1047945" s="58"/>
      <c r="E1047945"/>
      <c r="F1047945"/>
      <c r="G1047945"/>
      <c r="H1047945"/>
      <c r="I1047945" s="58"/>
      <c r="J1047945"/>
      <c r="K1047945"/>
      <c r="L1047945"/>
      <c r="M1047945"/>
    </row>
    <row r="1047946" customHeight="1" spans="1:13">
      <c r="A1047946"/>
      <c r="B1047946"/>
      <c r="C1047946"/>
      <c r="D1047946" s="58"/>
      <c r="E1047946"/>
      <c r="F1047946"/>
      <c r="G1047946"/>
      <c r="H1047946"/>
      <c r="I1047946" s="58"/>
      <c r="J1047946"/>
      <c r="K1047946"/>
      <c r="L1047946"/>
      <c r="M1047946"/>
    </row>
    <row r="1047947" customHeight="1" spans="1:13">
      <c r="A1047947"/>
      <c r="B1047947"/>
      <c r="C1047947"/>
      <c r="D1047947" s="58"/>
      <c r="E1047947"/>
      <c r="F1047947"/>
      <c r="G1047947"/>
      <c r="H1047947"/>
      <c r="I1047947" s="58"/>
      <c r="J1047947"/>
      <c r="K1047947"/>
      <c r="L1047947"/>
      <c r="M1047947"/>
    </row>
    <row r="1047948" customHeight="1" spans="1:13">
      <c r="A1047948"/>
      <c r="B1047948"/>
      <c r="C1047948"/>
      <c r="D1047948" s="58"/>
      <c r="E1047948"/>
      <c r="F1047948"/>
      <c r="G1047948"/>
      <c r="H1047948"/>
      <c r="I1047948" s="58"/>
      <c r="J1047948"/>
      <c r="K1047948"/>
      <c r="L1047948"/>
      <c r="M1047948"/>
    </row>
    <row r="1047949" customHeight="1" spans="1:13">
      <c r="A1047949"/>
      <c r="B1047949"/>
      <c r="C1047949"/>
      <c r="D1047949" s="58"/>
      <c r="E1047949"/>
      <c r="F1047949"/>
      <c r="G1047949"/>
      <c r="H1047949"/>
      <c r="I1047949" s="58"/>
      <c r="J1047949"/>
      <c r="K1047949"/>
      <c r="L1047949"/>
      <c r="M1047949"/>
    </row>
    <row r="1047950" customHeight="1" spans="1:13">
      <c r="A1047950"/>
      <c r="B1047950"/>
      <c r="C1047950"/>
      <c r="D1047950" s="58"/>
      <c r="E1047950"/>
      <c r="F1047950"/>
      <c r="G1047950"/>
      <c r="H1047950"/>
      <c r="I1047950" s="58"/>
      <c r="J1047950"/>
      <c r="K1047950"/>
      <c r="L1047950"/>
      <c r="M1047950"/>
    </row>
    <row r="1047951" customHeight="1" spans="1:13">
      <c r="A1047951"/>
      <c r="B1047951"/>
      <c r="C1047951"/>
      <c r="D1047951" s="58"/>
      <c r="E1047951"/>
      <c r="F1047951"/>
      <c r="G1047951"/>
      <c r="H1047951"/>
      <c r="I1047951" s="58"/>
      <c r="J1047951"/>
      <c r="K1047951"/>
      <c r="L1047951"/>
      <c r="M1047951"/>
    </row>
    <row r="1047952" customHeight="1" spans="1:13">
      <c r="A1047952"/>
      <c r="B1047952"/>
      <c r="C1047952"/>
      <c r="D1047952" s="58"/>
      <c r="E1047952"/>
      <c r="F1047952"/>
      <c r="G1047952"/>
      <c r="H1047952"/>
      <c r="I1047952" s="58"/>
      <c r="J1047952"/>
      <c r="K1047952"/>
      <c r="L1047952"/>
      <c r="M1047952"/>
    </row>
    <row r="1047953" customHeight="1" spans="1:13">
      <c r="A1047953"/>
      <c r="B1047953"/>
      <c r="C1047953"/>
      <c r="D1047953" s="58"/>
      <c r="E1047953"/>
      <c r="F1047953"/>
      <c r="G1047953"/>
      <c r="H1047953"/>
      <c r="I1047953" s="58"/>
      <c r="J1047953"/>
      <c r="K1047953"/>
      <c r="L1047953"/>
      <c r="M1047953"/>
    </row>
    <row r="1047954" customHeight="1" spans="1:13">
      <c r="A1047954"/>
      <c r="B1047954"/>
      <c r="C1047954"/>
      <c r="D1047954" s="58"/>
      <c r="E1047954"/>
      <c r="F1047954"/>
      <c r="G1047954"/>
      <c r="H1047954"/>
      <c r="I1047954" s="58"/>
      <c r="J1047954"/>
      <c r="K1047954"/>
      <c r="L1047954"/>
      <c r="M1047954"/>
    </row>
    <row r="1047955" customHeight="1" spans="1:13">
      <c r="A1047955"/>
      <c r="B1047955"/>
      <c r="C1047955"/>
      <c r="D1047955" s="58"/>
      <c r="E1047955"/>
      <c r="F1047955"/>
      <c r="G1047955"/>
      <c r="H1047955"/>
      <c r="I1047955" s="58"/>
      <c r="J1047955"/>
      <c r="K1047955"/>
      <c r="L1047955"/>
      <c r="M1047955"/>
    </row>
    <row r="1047956" customHeight="1" spans="1:13">
      <c r="A1047956"/>
      <c r="B1047956"/>
      <c r="C1047956"/>
      <c r="D1047956" s="58"/>
      <c r="E1047956"/>
      <c r="F1047956"/>
      <c r="G1047956"/>
      <c r="H1047956"/>
      <c r="I1047956" s="58"/>
      <c r="J1047956"/>
      <c r="K1047956"/>
      <c r="L1047956"/>
      <c r="M1047956"/>
    </row>
    <row r="1047957" customHeight="1" spans="1:13">
      <c r="A1047957"/>
      <c r="B1047957"/>
      <c r="C1047957"/>
      <c r="D1047957" s="58"/>
      <c r="E1047957"/>
      <c r="F1047957"/>
      <c r="G1047957"/>
      <c r="H1047957"/>
      <c r="I1047957" s="58"/>
      <c r="J1047957"/>
      <c r="K1047957"/>
      <c r="L1047957"/>
      <c r="M1047957"/>
    </row>
    <row r="1047958" customHeight="1" spans="1:13">
      <c r="A1047958"/>
      <c r="B1047958"/>
      <c r="C1047958"/>
      <c r="D1047958" s="58"/>
      <c r="E1047958"/>
      <c r="F1047958"/>
      <c r="G1047958"/>
      <c r="H1047958"/>
      <c r="I1047958" s="58"/>
      <c r="J1047958"/>
      <c r="K1047958"/>
      <c r="L1047958"/>
      <c r="M1047958"/>
    </row>
    <row r="1047959" customHeight="1" spans="1:13">
      <c r="A1047959"/>
      <c r="B1047959"/>
      <c r="C1047959"/>
      <c r="D1047959" s="58"/>
      <c r="E1047959"/>
      <c r="F1047959"/>
      <c r="G1047959"/>
      <c r="H1047959"/>
      <c r="I1047959" s="58"/>
      <c r="J1047959"/>
      <c r="K1047959"/>
      <c r="L1047959"/>
      <c r="M1047959"/>
    </row>
    <row r="1047960" customHeight="1" spans="1:13">
      <c r="A1047960"/>
      <c r="B1047960"/>
      <c r="C1047960"/>
      <c r="D1047960" s="58"/>
      <c r="E1047960"/>
      <c r="F1047960"/>
      <c r="G1047960"/>
      <c r="H1047960"/>
      <c r="I1047960" s="58"/>
      <c r="J1047960"/>
      <c r="K1047960"/>
      <c r="L1047960"/>
      <c r="M1047960"/>
    </row>
    <row r="1047961" customHeight="1" spans="1:13">
      <c r="A1047961"/>
      <c r="B1047961"/>
      <c r="C1047961"/>
      <c r="D1047961" s="58"/>
      <c r="E1047961"/>
      <c r="F1047961"/>
      <c r="G1047961"/>
      <c r="H1047961"/>
      <c r="I1047961" s="58"/>
      <c r="J1047961"/>
      <c r="K1047961"/>
      <c r="L1047961"/>
      <c r="M1047961"/>
    </row>
    <row r="1047962" customHeight="1" spans="1:13">
      <c r="A1047962"/>
      <c r="B1047962"/>
      <c r="C1047962"/>
      <c r="D1047962" s="58"/>
      <c r="E1047962"/>
      <c r="F1047962"/>
      <c r="G1047962"/>
      <c r="H1047962"/>
      <c r="I1047962" s="58"/>
      <c r="J1047962"/>
      <c r="K1047962"/>
      <c r="L1047962"/>
      <c r="M1047962"/>
    </row>
    <row r="1047963" customHeight="1" spans="1:13">
      <c r="A1047963"/>
      <c r="B1047963"/>
      <c r="C1047963"/>
      <c r="D1047963" s="58"/>
      <c r="E1047963"/>
      <c r="F1047963"/>
      <c r="G1047963"/>
      <c r="H1047963"/>
      <c r="I1047963" s="58"/>
      <c r="J1047963"/>
      <c r="K1047963"/>
      <c r="L1047963"/>
      <c r="M1047963"/>
    </row>
    <row r="1047964" customHeight="1" spans="1:13">
      <c r="A1047964"/>
      <c r="B1047964"/>
      <c r="C1047964"/>
      <c r="D1047964" s="58"/>
      <c r="E1047964"/>
      <c r="F1047964"/>
      <c r="G1047964"/>
      <c r="H1047964"/>
      <c r="I1047964" s="58"/>
      <c r="J1047964"/>
      <c r="K1047964"/>
      <c r="L1047964"/>
      <c r="M1047964"/>
    </row>
    <row r="1047965" customHeight="1" spans="1:13">
      <c r="A1047965"/>
      <c r="B1047965"/>
      <c r="C1047965"/>
      <c r="D1047965" s="58"/>
      <c r="E1047965"/>
      <c r="F1047965"/>
      <c r="G1047965"/>
      <c r="H1047965"/>
      <c r="I1047965" s="58"/>
      <c r="J1047965"/>
      <c r="K1047965"/>
      <c r="L1047965"/>
      <c r="M1047965"/>
    </row>
    <row r="1047966" customHeight="1" spans="1:13">
      <c r="A1047966"/>
      <c r="B1047966"/>
      <c r="C1047966"/>
      <c r="D1047966" s="58"/>
      <c r="E1047966"/>
      <c r="F1047966"/>
      <c r="G1047966"/>
      <c r="H1047966"/>
      <c r="I1047966" s="58"/>
      <c r="J1047966"/>
      <c r="K1047966"/>
      <c r="L1047966"/>
      <c r="M1047966"/>
    </row>
    <row r="1047967" customHeight="1" spans="1:13">
      <c r="A1047967"/>
      <c r="B1047967"/>
      <c r="C1047967"/>
      <c r="D1047967" s="58"/>
      <c r="E1047967"/>
      <c r="F1047967"/>
      <c r="G1047967"/>
      <c r="H1047967"/>
      <c r="I1047967" s="58"/>
      <c r="J1047967"/>
      <c r="K1047967"/>
      <c r="L1047967"/>
      <c r="M1047967"/>
    </row>
    <row r="1047968" customHeight="1" spans="1:13">
      <c r="A1047968"/>
      <c r="B1047968"/>
      <c r="C1047968"/>
      <c r="D1047968" s="58"/>
      <c r="E1047968"/>
      <c r="F1047968"/>
      <c r="G1047968"/>
      <c r="H1047968"/>
      <c r="I1047968" s="58"/>
      <c r="J1047968"/>
      <c r="K1047968"/>
      <c r="L1047968"/>
      <c r="M1047968"/>
    </row>
    <row r="1047969" customHeight="1" spans="1:13">
      <c r="A1047969"/>
      <c r="B1047969"/>
      <c r="C1047969"/>
      <c r="D1047969" s="58"/>
      <c r="E1047969"/>
      <c r="F1047969"/>
      <c r="G1047969"/>
      <c r="H1047969"/>
      <c r="I1047969" s="58"/>
      <c r="J1047969"/>
      <c r="K1047969"/>
      <c r="L1047969"/>
      <c r="M1047969"/>
    </row>
    <row r="1047970" customHeight="1" spans="1:13">
      <c r="A1047970"/>
      <c r="B1047970"/>
      <c r="C1047970"/>
      <c r="D1047970" s="58"/>
      <c r="E1047970"/>
      <c r="F1047970"/>
      <c r="G1047970"/>
      <c r="H1047970"/>
      <c r="I1047970" s="58"/>
      <c r="J1047970"/>
      <c r="K1047970"/>
      <c r="L1047970"/>
      <c r="M1047970"/>
    </row>
    <row r="1047971" customHeight="1" spans="1:13">
      <c r="A1047971"/>
      <c r="B1047971"/>
      <c r="C1047971"/>
      <c r="D1047971" s="58"/>
      <c r="E1047971"/>
      <c r="F1047971"/>
      <c r="G1047971"/>
      <c r="H1047971"/>
      <c r="I1047971" s="58"/>
      <c r="J1047971"/>
      <c r="K1047971"/>
      <c r="L1047971"/>
      <c r="M1047971"/>
    </row>
    <row r="1047972" customHeight="1" spans="1:13">
      <c r="A1047972"/>
      <c r="B1047972"/>
      <c r="C1047972"/>
      <c r="D1047972" s="58"/>
      <c r="E1047972"/>
      <c r="F1047972"/>
      <c r="G1047972"/>
      <c r="H1047972"/>
      <c r="I1047972" s="58"/>
      <c r="J1047972"/>
      <c r="K1047972"/>
      <c r="L1047972"/>
      <c r="M1047972"/>
    </row>
    <row r="1047973" customHeight="1" spans="1:13">
      <c r="A1047973"/>
      <c r="B1047973"/>
      <c r="C1047973"/>
      <c r="D1047973" s="58"/>
      <c r="E1047973"/>
      <c r="F1047973"/>
      <c r="G1047973"/>
      <c r="H1047973"/>
      <c r="I1047973" s="58"/>
      <c r="J1047973"/>
      <c r="K1047973"/>
      <c r="L1047973"/>
      <c r="M1047973"/>
    </row>
    <row r="1047974" customHeight="1" spans="1:13">
      <c r="A1047974"/>
      <c r="B1047974"/>
      <c r="C1047974"/>
      <c r="D1047974" s="58"/>
      <c r="E1047974"/>
      <c r="F1047974"/>
      <c r="G1047974"/>
      <c r="H1047974"/>
      <c r="I1047974" s="58"/>
      <c r="J1047974"/>
      <c r="K1047974"/>
      <c r="L1047974"/>
      <c r="M1047974"/>
    </row>
    <row r="1047975" customHeight="1" spans="1:13">
      <c r="A1047975"/>
      <c r="B1047975"/>
      <c r="C1047975"/>
      <c r="D1047975" s="58"/>
      <c r="E1047975"/>
      <c r="F1047975"/>
      <c r="G1047975"/>
      <c r="H1047975"/>
      <c r="I1047975" s="58"/>
      <c r="J1047975"/>
      <c r="K1047975"/>
      <c r="L1047975"/>
      <c r="M1047975"/>
    </row>
    <row r="1047976" customHeight="1" spans="1:13">
      <c r="A1047976"/>
      <c r="B1047976"/>
      <c r="C1047976"/>
      <c r="D1047976" s="58"/>
      <c r="E1047976"/>
      <c r="F1047976"/>
      <c r="G1047976"/>
      <c r="H1047976"/>
      <c r="I1047976" s="58"/>
      <c r="J1047976"/>
      <c r="K1047976"/>
      <c r="L1047976"/>
      <c r="M1047976"/>
    </row>
    <row r="1047977" customHeight="1" spans="1:13">
      <c r="A1047977"/>
      <c r="B1047977"/>
      <c r="C1047977"/>
      <c r="D1047977" s="58"/>
      <c r="E1047977"/>
      <c r="F1047977"/>
      <c r="G1047977"/>
      <c r="H1047977"/>
      <c r="I1047977" s="58"/>
      <c r="J1047977"/>
      <c r="K1047977"/>
      <c r="L1047977"/>
      <c r="M1047977"/>
    </row>
    <row r="1047978" customHeight="1" spans="1:13">
      <c r="A1047978"/>
      <c r="B1047978"/>
      <c r="C1047978"/>
      <c r="D1047978" s="58"/>
      <c r="E1047978"/>
      <c r="F1047978"/>
      <c r="G1047978"/>
      <c r="H1047978"/>
      <c r="I1047978" s="58"/>
      <c r="J1047978"/>
      <c r="K1047978"/>
      <c r="L1047978"/>
      <c r="M1047978"/>
    </row>
    <row r="1047979" customHeight="1" spans="1:13">
      <c r="A1047979"/>
      <c r="B1047979"/>
      <c r="C1047979"/>
      <c r="D1047979" s="58"/>
      <c r="E1047979"/>
      <c r="F1047979"/>
      <c r="G1047979"/>
      <c r="H1047979"/>
      <c r="I1047979" s="58"/>
      <c r="J1047979"/>
      <c r="K1047979"/>
      <c r="L1047979"/>
      <c r="M1047979"/>
    </row>
    <row r="1047980" customHeight="1" spans="1:13">
      <c r="A1047980"/>
      <c r="B1047980"/>
      <c r="C1047980"/>
      <c r="D1047980" s="58"/>
      <c r="E1047980"/>
      <c r="F1047980"/>
      <c r="G1047980"/>
      <c r="H1047980"/>
      <c r="I1047980" s="58"/>
      <c r="J1047980"/>
      <c r="K1047980"/>
      <c r="L1047980"/>
      <c r="M1047980"/>
    </row>
    <row r="1047981" customHeight="1" spans="1:13">
      <c r="A1047981"/>
      <c r="B1047981"/>
      <c r="C1047981"/>
      <c r="D1047981" s="58"/>
      <c r="E1047981"/>
      <c r="F1047981"/>
      <c r="G1047981"/>
      <c r="H1047981"/>
      <c r="I1047981" s="58"/>
      <c r="J1047981"/>
      <c r="K1047981"/>
      <c r="L1047981"/>
      <c r="M1047981"/>
    </row>
    <row r="1047982" customHeight="1" spans="1:13">
      <c r="A1047982"/>
      <c r="B1047982"/>
      <c r="C1047982"/>
      <c r="D1047982" s="58"/>
      <c r="E1047982"/>
      <c r="F1047982"/>
      <c r="G1047982"/>
      <c r="H1047982"/>
      <c r="I1047982" s="58"/>
      <c r="J1047982"/>
      <c r="K1047982"/>
      <c r="L1047982"/>
      <c r="M1047982"/>
    </row>
    <row r="1047983" customHeight="1" spans="1:13">
      <c r="A1047983"/>
      <c r="B1047983"/>
      <c r="C1047983"/>
      <c r="D1047983" s="58"/>
      <c r="E1047983"/>
      <c r="F1047983"/>
      <c r="G1047983"/>
      <c r="H1047983"/>
      <c r="I1047983" s="58"/>
      <c r="J1047983"/>
      <c r="K1047983"/>
      <c r="L1047983"/>
      <c r="M1047983"/>
    </row>
    <row r="1047984" customHeight="1" spans="1:13">
      <c r="A1047984"/>
      <c r="B1047984"/>
      <c r="C1047984"/>
      <c r="D1047984" s="58"/>
      <c r="E1047984"/>
      <c r="F1047984"/>
      <c r="G1047984"/>
      <c r="H1047984"/>
      <c r="I1047984" s="58"/>
      <c r="J1047984"/>
      <c r="K1047984"/>
      <c r="L1047984"/>
      <c r="M1047984"/>
    </row>
    <row r="1047985" customHeight="1" spans="1:13">
      <c r="A1047985"/>
      <c r="B1047985"/>
      <c r="C1047985"/>
      <c r="D1047985" s="58"/>
      <c r="E1047985"/>
      <c r="F1047985"/>
      <c r="G1047985"/>
      <c r="H1047985"/>
      <c r="I1047985" s="58"/>
      <c r="J1047985"/>
      <c r="K1047985"/>
      <c r="L1047985"/>
      <c r="M1047985"/>
    </row>
    <row r="1047986" customHeight="1" spans="1:13">
      <c r="A1047986"/>
      <c r="B1047986"/>
      <c r="C1047986"/>
      <c r="D1047986" s="58"/>
      <c r="E1047986"/>
      <c r="F1047986"/>
      <c r="G1047986"/>
      <c r="H1047986"/>
      <c r="I1047986" s="58"/>
      <c r="J1047986"/>
      <c r="K1047986"/>
      <c r="L1047986"/>
      <c r="M1047986"/>
    </row>
    <row r="1047987" customHeight="1" spans="1:13">
      <c r="A1047987"/>
      <c r="B1047987"/>
      <c r="C1047987"/>
      <c r="D1047987" s="58"/>
      <c r="E1047987"/>
      <c r="F1047987"/>
      <c r="G1047987"/>
      <c r="H1047987"/>
      <c r="I1047987" s="58"/>
      <c r="J1047987"/>
      <c r="K1047987"/>
      <c r="L1047987"/>
      <c r="M1047987"/>
    </row>
    <row r="1047988" customHeight="1" spans="1:13">
      <c r="A1047988"/>
      <c r="B1047988"/>
      <c r="C1047988"/>
      <c r="D1047988" s="58"/>
      <c r="E1047988"/>
      <c r="F1047988"/>
      <c r="G1047988"/>
      <c r="H1047988"/>
      <c r="I1047988" s="58"/>
      <c r="J1047988"/>
      <c r="K1047988"/>
      <c r="L1047988"/>
      <c r="M1047988"/>
    </row>
    <row r="1047989" customHeight="1" spans="1:13">
      <c r="A1047989"/>
      <c r="B1047989"/>
      <c r="C1047989"/>
      <c r="D1047989" s="58"/>
      <c r="E1047989"/>
      <c r="F1047989"/>
      <c r="G1047989"/>
      <c r="H1047989"/>
      <c r="I1047989" s="58"/>
      <c r="J1047989"/>
      <c r="K1047989"/>
      <c r="L1047989"/>
      <c r="M1047989"/>
    </row>
    <row r="1047990" customHeight="1" spans="1:13">
      <c r="A1047990"/>
      <c r="B1047990"/>
      <c r="C1047990"/>
      <c r="D1047990" s="58"/>
      <c r="E1047990"/>
      <c r="F1047990"/>
      <c r="G1047990"/>
      <c r="H1047990"/>
      <c r="I1047990" s="58"/>
      <c r="J1047990"/>
      <c r="K1047990"/>
      <c r="L1047990"/>
      <c r="M1047990"/>
    </row>
    <row r="1047991" customHeight="1" spans="1:13">
      <c r="A1047991"/>
      <c r="B1047991"/>
      <c r="C1047991"/>
      <c r="D1047991" s="58"/>
      <c r="E1047991"/>
      <c r="F1047991"/>
      <c r="G1047991"/>
      <c r="H1047991"/>
      <c r="I1047991" s="58"/>
      <c r="J1047991"/>
      <c r="K1047991"/>
      <c r="L1047991"/>
      <c r="M1047991"/>
    </row>
    <row r="1047992" customHeight="1" spans="1:13">
      <c r="A1047992"/>
      <c r="B1047992"/>
      <c r="C1047992"/>
      <c r="D1047992" s="58"/>
      <c r="E1047992"/>
      <c r="F1047992"/>
      <c r="G1047992"/>
      <c r="H1047992"/>
      <c r="I1047992" s="58"/>
      <c r="J1047992"/>
      <c r="K1047992"/>
      <c r="L1047992"/>
      <c r="M1047992"/>
    </row>
    <row r="1047993" customHeight="1" spans="1:13">
      <c r="A1047993"/>
      <c r="B1047993"/>
      <c r="C1047993"/>
      <c r="D1047993" s="58"/>
      <c r="E1047993"/>
      <c r="F1047993"/>
      <c r="G1047993"/>
      <c r="H1047993"/>
      <c r="I1047993" s="58"/>
      <c r="J1047993"/>
      <c r="K1047993"/>
      <c r="L1047993"/>
      <c r="M1047993"/>
    </row>
    <row r="1047994" customHeight="1" spans="1:13">
      <c r="A1047994"/>
      <c r="B1047994"/>
      <c r="C1047994"/>
      <c r="D1047994" s="58"/>
      <c r="E1047994"/>
      <c r="F1047994"/>
      <c r="G1047994"/>
      <c r="H1047994"/>
      <c r="I1047994" s="58"/>
      <c r="J1047994"/>
      <c r="K1047994"/>
      <c r="L1047994"/>
      <c r="M1047994"/>
    </row>
    <row r="1047995" customHeight="1" spans="1:13">
      <c r="A1047995"/>
      <c r="B1047995"/>
      <c r="C1047995"/>
      <c r="D1047995" s="58"/>
      <c r="E1047995"/>
      <c r="F1047995"/>
      <c r="G1047995"/>
      <c r="H1047995"/>
      <c r="I1047995" s="58"/>
      <c r="J1047995"/>
      <c r="K1047995"/>
      <c r="L1047995"/>
      <c r="M1047995"/>
    </row>
    <row r="1047996" customHeight="1" spans="1:13">
      <c r="A1047996"/>
      <c r="B1047996"/>
      <c r="C1047996"/>
      <c r="D1047996" s="58"/>
      <c r="E1047996"/>
      <c r="F1047996"/>
      <c r="G1047996"/>
      <c r="H1047996"/>
      <c r="I1047996" s="58"/>
      <c r="J1047996"/>
      <c r="K1047996"/>
      <c r="L1047996"/>
      <c r="M1047996"/>
    </row>
    <row r="1047997" customHeight="1" spans="1:13">
      <c r="A1047997"/>
      <c r="B1047997"/>
      <c r="C1047997"/>
      <c r="D1047997" s="58"/>
      <c r="E1047997"/>
      <c r="F1047997"/>
      <c r="G1047997"/>
      <c r="H1047997"/>
      <c r="I1047997" s="58"/>
      <c r="J1047997"/>
      <c r="K1047997"/>
      <c r="L1047997"/>
      <c r="M1047997"/>
    </row>
    <row r="1047998" customHeight="1" spans="1:13">
      <c r="A1047998"/>
      <c r="B1047998"/>
      <c r="C1047998"/>
      <c r="D1047998" s="58"/>
      <c r="E1047998"/>
      <c r="F1047998"/>
      <c r="G1047998"/>
      <c r="H1047998"/>
      <c r="I1047998" s="58"/>
      <c r="J1047998"/>
      <c r="K1047998"/>
      <c r="L1047998"/>
      <c r="M1047998"/>
    </row>
    <row r="1047999" customHeight="1" spans="1:13">
      <c r="A1047999"/>
      <c r="B1047999"/>
      <c r="C1047999"/>
      <c r="D1047999" s="58"/>
      <c r="E1047999"/>
      <c r="F1047999"/>
      <c r="G1047999"/>
      <c r="H1047999"/>
      <c r="I1047999" s="58"/>
      <c r="J1047999"/>
      <c r="K1047999"/>
      <c r="L1047999"/>
      <c r="M1047999"/>
    </row>
    <row r="1048000" customHeight="1" spans="1:13">
      <c r="A1048000"/>
      <c r="B1048000"/>
      <c r="C1048000"/>
      <c r="D1048000" s="58"/>
      <c r="E1048000"/>
      <c r="F1048000"/>
      <c r="G1048000"/>
      <c r="H1048000"/>
      <c r="I1048000" s="58"/>
      <c r="J1048000"/>
      <c r="K1048000"/>
      <c r="L1048000"/>
      <c r="M1048000"/>
    </row>
    <row r="1048001" customHeight="1" spans="1:13">
      <c r="A1048001"/>
      <c r="B1048001"/>
      <c r="C1048001"/>
      <c r="D1048001" s="58"/>
      <c r="E1048001"/>
      <c r="F1048001"/>
      <c r="G1048001"/>
      <c r="H1048001"/>
      <c r="I1048001" s="58"/>
      <c r="J1048001"/>
      <c r="K1048001"/>
      <c r="L1048001"/>
      <c r="M1048001"/>
    </row>
    <row r="1048002" customHeight="1" spans="1:13">
      <c r="A1048002"/>
      <c r="B1048002"/>
      <c r="C1048002"/>
      <c r="D1048002" s="58"/>
      <c r="E1048002"/>
      <c r="F1048002"/>
      <c r="G1048002"/>
      <c r="H1048002"/>
      <c r="I1048002" s="58"/>
      <c r="J1048002"/>
      <c r="K1048002"/>
      <c r="L1048002"/>
      <c r="M1048002"/>
    </row>
    <row r="1048003" customHeight="1" spans="1:13">
      <c r="A1048003"/>
      <c r="B1048003"/>
      <c r="C1048003"/>
      <c r="D1048003" s="58"/>
      <c r="E1048003"/>
      <c r="F1048003"/>
      <c r="G1048003"/>
      <c r="H1048003"/>
      <c r="I1048003" s="58"/>
      <c r="J1048003"/>
      <c r="K1048003"/>
      <c r="L1048003"/>
      <c r="M1048003"/>
    </row>
    <row r="1048004" customHeight="1" spans="1:13">
      <c r="A1048004"/>
      <c r="B1048004"/>
      <c r="C1048004"/>
      <c r="D1048004" s="58"/>
      <c r="E1048004"/>
      <c r="F1048004"/>
      <c r="G1048004"/>
      <c r="H1048004"/>
      <c r="I1048004" s="58"/>
      <c r="J1048004"/>
      <c r="K1048004"/>
      <c r="L1048004"/>
      <c r="M1048004"/>
    </row>
    <row r="1048005" customHeight="1" spans="1:13">
      <c r="A1048005"/>
      <c r="B1048005"/>
      <c r="C1048005"/>
      <c r="D1048005" s="58"/>
      <c r="E1048005"/>
      <c r="F1048005"/>
      <c r="G1048005"/>
      <c r="H1048005"/>
      <c r="I1048005" s="58"/>
      <c r="J1048005"/>
      <c r="K1048005"/>
      <c r="L1048005"/>
      <c r="M1048005"/>
    </row>
    <row r="1048006" customHeight="1" spans="1:13">
      <c r="A1048006"/>
      <c r="B1048006"/>
      <c r="C1048006"/>
      <c r="D1048006" s="58"/>
      <c r="E1048006"/>
      <c r="F1048006"/>
      <c r="G1048006"/>
      <c r="H1048006"/>
      <c r="I1048006" s="58"/>
      <c r="J1048006"/>
      <c r="K1048006"/>
      <c r="L1048006"/>
      <c r="M1048006"/>
    </row>
    <row r="1048007" customHeight="1" spans="1:13">
      <c r="A1048007"/>
      <c r="B1048007"/>
      <c r="C1048007"/>
      <c r="D1048007" s="58"/>
      <c r="E1048007"/>
      <c r="F1048007"/>
      <c r="G1048007"/>
      <c r="H1048007"/>
      <c r="I1048007" s="58"/>
      <c r="J1048007"/>
      <c r="K1048007"/>
      <c r="L1048007"/>
      <c r="M1048007"/>
    </row>
    <row r="1048008" customHeight="1" spans="1:13">
      <c r="A1048008"/>
      <c r="B1048008"/>
      <c r="C1048008"/>
      <c r="D1048008" s="58"/>
      <c r="E1048008"/>
      <c r="F1048008"/>
      <c r="G1048008"/>
      <c r="H1048008"/>
      <c r="I1048008" s="58"/>
      <c r="J1048008"/>
      <c r="K1048008"/>
      <c r="L1048008"/>
      <c r="M1048008"/>
    </row>
    <row r="1048009" customHeight="1" spans="1:13">
      <c r="A1048009"/>
      <c r="B1048009"/>
      <c r="C1048009"/>
      <c r="D1048009" s="58"/>
      <c r="E1048009"/>
      <c r="F1048009"/>
      <c r="G1048009"/>
      <c r="H1048009"/>
      <c r="I1048009" s="58"/>
      <c r="J1048009"/>
      <c r="K1048009"/>
      <c r="L1048009"/>
      <c r="M1048009"/>
    </row>
    <row r="1048010" customHeight="1" spans="1:13">
      <c r="A1048010"/>
      <c r="B1048010"/>
      <c r="C1048010"/>
      <c r="D1048010" s="58"/>
      <c r="E1048010"/>
      <c r="F1048010"/>
      <c r="G1048010"/>
      <c r="H1048010"/>
      <c r="I1048010" s="58"/>
      <c r="J1048010"/>
      <c r="K1048010"/>
      <c r="L1048010"/>
      <c r="M1048010"/>
    </row>
    <row r="1048011" customHeight="1" spans="1:13">
      <c r="A1048011"/>
      <c r="B1048011"/>
      <c r="C1048011"/>
      <c r="D1048011" s="58"/>
      <c r="E1048011"/>
      <c r="F1048011"/>
      <c r="G1048011"/>
      <c r="H1048011"/>
      <c r="I1048011" s="58"/>
      <c r="J1048011"/>
      <c r="K1048011"/>
      <c r="L1048011"/>
      <c r="M1048011"/>
    </row>
    <row r="1048012" customHeight="1" spans="1:13">
      <c r="A1048012"/>
      <c r="B1048012"/>
      <c r="C1048012"/>
      <c r="D1048012" s="58"/>
      <c r="E1048012"/>
      <c r="F1048012"/>
      <c r="G1048012"/>
      <c r="H1048012"/>
      <c r="I1048012" s="58"/>
      <c r="J1048012"/>
      <c r="K1048012"/>
      <c r="L1048012"/>
      <c r="M1048012"/>
    </row>
    <row r="1048013" customHeight="1" spans="1:13">
      <c r="A1048013"/>
      <c r="B1048013"/>
      <c r="C1048013"/>
      <c r="D1048013" s="58"/>
      <c r="E1048013"/>
      <c r="F1048013"/>
      <c r="G1048013"/>
      <c r="H1048013"/>
      <c r="I1048013" s="58"/>
      <c r="J1048013"/>
      <c r="K1048013"/>
      <c r="L1048013"/>
      <c r="M1048013"/>
    </row>
    <row r="1048014" customHeight="1" spans="1:13">
      <c r="A1048014"/>
      <c r="B1048014"/>
      <c r="C1048014"/>
      <c r="D1048014" s="58"/>
      <c r="E1048014"/>
      <c r="F1048014"/>
      <c r="G1048014"/>
      <c r="H1048014"/>
      <c r="I1048014" s="58"/>
      <c r="J1048014"/>
      <c r="K1048014"/>
      <c r="L1048014"/>
      <c r="M1048014"/>
    </row>
    <row r="1048015" customHeight="1" spans="1:13">
      <c r="A1048015"/>
      <c r="B1048015"/>
      <c r="C1048015"/>
      <c r="D1048015" s="58"/>
      <c r="E1048015"/>
      <c r="F1048015"/>
      <c r="G1048015"/>
      <c r="H1048015"/>
      <c r="I1048015" s="58"/>
      <c r="J1048015"/>
      <c r="K1048015"/>
      <c r="L1048015"/>
      <c r="M1048015"/>
    </row>
    <row r="1048016" customHeight="1" spans="1:13">
      <c r="A1048016"/>
      <c r="B1048016"/>
      <c r="C1048016"/>
      <c r="D1048016" s="58"/>
      <c r="E1048016"/>
      <c r="F1048016"/>
      <c r="G1048016"/>
      <c r="H1048016"/>
      <c r="I1048016" s="58"/>
      <c r="J1048016"/>
      <c r="K1048016"/>
      <c r="L1048016"/>
      <c r="M1048016"/>
    </row>
    <row r="1048017" customHeight="1" spans="1:13">
      <c r="A1048017"/>
      <c r="B1048017"/>
      <c r="C1048017"/>
      <c r="D1048017" s="58"/>
      <c r="E1048017"/>
      <c r="F1048017"/>
      <c r="G1048017"/>
      <c r="H1048017"/>
      <c r="I1048017" s="58"/>
      <c r="J1048017"/>
      <c r="K1048017"/>
      <c r="L1048017"/>
      <c r="M1048017"/>
    </row>
    <row r="1048018" customHeight="1" spans="1:13">
      <c r="A1048018"/>
      <c r="B1048018"/>
      <c r="C1048018"/>
      <c r="D1048018" s="58"/>
      <c r="E1048018"/>
      <c r="F1048018"/>
      <c r="G1048018"/>
      <c r="H1048018"/>
      <c r="I1048018" s="58"/>
      <c r="J1048018"/>
      <c r="K1048018"/>
      <c r="L1048018"/>
      <c r="M1048018"/>
    </row>
    <row r="1048019" customHeight="1" spans="1:13">
      <c r="A1048019"/>
      <c r="B1048019"/>
      <c r="C1048019"/>
      <c r="D1048019" s="58"/>
      <c r="E1048019"/>
      <c r="F1048019"/>
      <c r="G1048019"/>
      <c r="H1048019"/>
      <c r="I1048019" s="58"/>
      <c r="J1048019"/>
      <c r="K1048019"/>
      <c r="L1048019"/>
      <c r="M1048019"/>
    </row>
    <row r="1048020" customHeight="1" spans="1:13">
      <c r="A1048020"/>
      <c r="B1048020"/>
      <c r="C1048020"/>
      <c r="D1048020" s="58"/>
      <c r="E1048020"/>
      <c r="F1048020"/>
      <c r="G1048020"/>
      <c r="H1048020"/>
      <c r="I1048020" s="58"/>
      <c r="J1048020"/>
      <c r="K1048020"/>
      <c r="L1048020"/>
      <c r="M1048020"/>
    </row>
    <row r="1048021" customHeight="1" spans="1:13">
      <c r="A1048021"/>
      <c r="B1048021"/>
      <c r="C1048021"/>
      <c r="D1048021" s="58"/>
      <c r="E1048021"/>
      <c r="F1048021"/>
      <c r="G1048021"/>
      <c r="H1048021"/>
      <c r="I1048021" s="58"/>
      <c r="J1048021"/>
      <c r="K1048021"/>
      <c r="L1048021"/>
      <c r="M1048021"/>
    </row>
    <row r="1048022" customHeight="1" spans="1:13">
      <c r="A1048022"/>
      <c r="B1048022"/>
      <c r="C1048022"/>
      <c r="D1048022" s="58"/>
      <c r="E1048022"/>
      <c r="F1048022"/>
      <c r="G1048022"/>
      <c r="H1048022"/>
      <c r="I1048022" s="58"/>
      <c r="J1048022"/>
      <c r="K1048022"/>
      <c r="L1048022"/>
      <c r="M1048022"/>
    </row>
    <row r="1048023" customHeight="1" spans="1:13">
      <c r="A1048023"/>
      <c r="B1048023"/>
      <c r="C1048023"/>
      <c r="D1048023" s="58"/>
      <c r="E1048023"/>
      <c r="F1048023"/>
      <c r="G1048023"/>
      <c r="H1048023"/>
      <c r="I1048023" s="58"/>
      <c r="J1048023"/>
      <c r="K1048023"/>
      <c r="L1048023"/>
      <c r="M1048023"/>
    </row>
    <row r="1048024" customHeight="1" spans="1:13">
      <c r="A1048024"/>
      <c r="B1048024"/>
      <c r="C1048024"/>
      <c r="D1048024" s="58"/>
      <c r="E1048024"/>
      <c r="F1048024"/>
      <c r="G1048024"/>
      <c r="H1048024"/>
      <c r="I1048024" s="58"/>
      <c r="J1048024"/>
      <c r="K1048024"/>
      <c r="L1048024"/>
      <c r="M1048024"/>
    </row>
    <row r="1048025" customHeight="1" spans="1:13">
      <c r="A1048025"/>
      <c r="B1048025"/>
      <c r="C1048025"/>
      <c r="D1048025" s="58"/>
      <c r="E1048025"/>
      <c r="F1048025"/>
      <c r="G1048025"/>
      <c r="H1048025"/>
      <c r="I1048025" s="58"/>
      <c r="J1048025"/>
      <c r="K1048025"/>
      <c r="L1048025"/>
      <c r="M1048025"/>
    </row>
    <row r="1048026" customHeight="1" spans="1:13">
      <c r="A1048026"/>
      <c r="B1048026"/>
      <c r="C1048026"/>
      <c r="D1048026" s="58"/>
      <c r="E1048026"/>
      <c r="F1048026"/>
      <c r="G1048026"/>
      <c r="H1048026"/>
      <c r="I1048026" s="58"/>
      <c r="J1048026"/>
      <c r="K1048026"/>
      <c r="L1048026"/>
      <c r="M1048026"/>
    </row>
    <row r="1048027" customHeight="1" spans="1:13">
      <c r="A1048027"/>
      <c r="B1048027"/>
      <c r="C1048027"/>
      <c r="D1048027" s="58"/>
      <c r="E1048027"/>
      <c r="F1048027"/>
      <c r="G1048027"/>
      <c r="H1048027"/>
      <c r="I1048027" s="58"/>
      <c r="J1048027"/>
      <c r="K1048027"/>
      <c r="L1048027"/>
      <c r="M1048027"/>
    </row>
    <row r="1048028" customHeight="1" spans="1:13">
      <c r="A1048028"/>
      <c r="B1048028"/>
      <c r="C1048028"/>
      <c r="D1048028" s="58"/>
      <c r="E1048028"/>
      <c r="F1048028"/>
      <c r="G1048028"/>
      <c r="H1048028"/>
      <c r="I1048028" s="58"/>
      <c r="J1048028"/>
      <c r="K1048028"/>
      <c r="L1048028"/>
      <c r="M1048028"/>
    </row>
    <row r="1048029" customHeight="1" spans="1:13">
      <c r="A1048029"/>
      <c r="B1048029"/>
      <c r="C1048029"/>
      <c r="D1048029" s="58"/>
      <c r="E1048029"/>
      <c r="F1048029"/>
      <c r="G1048029"/>
      <c r="H1048029"/>
      <c r="I1048029" s="58"/>
      <c r="J1048029"/>
      <c r="K1048029"/>
      <c r="L1048029"/>
      <c r="M1048029"/>
    </row>
    <row r="1048030" customHeight="1" spans="1:13">
      <c r="A1048030"/>
      <c r="B1048030"/>
      <c r="C1048030"/>
      <c r="D1048030" s="58"/>
      <c r="E1048030"/>
      <c r="F1048030"/>
      <c r="G1048030"/>
      <c r="H1048030"/>
      <c r="I1048030" s="58"/>
      <c r="J1048030"/>
      <c r="K1048030"/>
      <c r="L1048030"/>
      <c r="M1048030"/>
    </row>
    <row r="1048031" customHeight="1" spans="1:13">
      <c r="A1048031"/>
      <c r="B1048031"/>
      <c r="C1048031"/>
      <c r="D1048031" s="58"/>
      <c r="E1048031"/>
      <c r="F1048031"/>
      <c r="G1048031"/>
      <c r="H1048031"/>
      <c r="I1048031" s="58"/>
      <c r="J1048031"/>
      <c r="K1048031"/>
      <c r="L1048031"/>
      <c r="M1048031"/>
    </row>
    <row r="1048032" customHeight="1" spans="1:13">
      <c r="A1048032"/>
      <c r="B1048032"/>
      <c r="C1048032"/>
      <c r="D1048032" s="58"/>
      <c r="E1048032"/>
      <c r="F1048032"/>
      <c r="G1048032"/>
      <c r="H1048032"/>
      <c r="I1048032" s="58"/>
      <c r="J1048032"/>
      <c r="K1048032"/>
      <c r="L1048032"/>
      <c r="M1048032"/>
    </row>
    <row r="1048033" customHeight="1" spans="1:13">
      <c r="A1048033"/>
      <c r="B1048033"/>
      <c r="C1048033"/>
      <c r="D1048033" s="58"/>
      <c r="E1048033"/>
      <c r="F1048033"/>
      <c r="G1048033"/>
      <c r="H1048033"/>
      <c r="I1048033" s="58"/>
      <c r="J1048033"/>
      <c r="K1048033"/>
      <c r="L1048033"/>
      <c r="M1048033"/>
    </row>
    <row r="1048034" customHeight="1" spans="1:13">
      <c r="A1048034"/>
      <c r="B1048034"/>
      <c r="C1048034"/>
      <c r="D1048034" s="58"/>
      <c r="E1048034"/>
      <c r="F1048034"/>
      <c r="G1048034"/>
      <c r="H1048034"/>
      <c r="I1048034" s="58"/>
      <c r="J1048034"/>
      <c r="K1048034"/>
      <c r="L1048034"/>
      <c r="M1048034"/>
    </row>
    <row r="1048035" customHeight="1" spans="1:13">
      <c r="A1048035"/>
      <c r="B1048035"/>
      <c r="C1048035"/>
      <c r="D1048035" s="58"/>
      <c r="E1048035"/>
      <c r="F1048035"/>
      <c r="G1048035"/>
      <c r="H1048035"/>
      <c r="I1048035" s="58"/>
      <c r="J1048035"/>
      <c r="K1048035"/>
      <c r="L1048035"/>
      <c r="M1048035"/>
    </row>
    <row r="1048036" customHeight="1" spans="1:13">
      <c r="A1048036"/>
      <c r="B1048036"/>
      <c r="C1048036"/>
      <c r="D1048036" s="58"/>
      <c r="E1048036"/>
      <c r="F1048036"/>
      <c r="G1048036"/>
      <c r="H1048036"/>
      <c r="I1048036" s="58"/>
      <c r="J1048036"/>
      <c r="K1048036"/>
      <c r="L1048036"/>
      <c r="M1048036"/>
    </row>
    <row r="1048037" customHeight="1" spans="1:13">
      <c r="A1048037"/>
      <c r="B1048037"/>
      <c r="C1048037"/>
      <c r="D1048037" s="58"/>
      <c r="E1048037"/>
      <c r="F1048037"/>
      <c r="G1048037"/>
      <c r="H1048037"/>
      <c r="I1048037" s="58"/>
      <c r="J1048037"/>
      <c r="K1048037"/>
      <c r="L1048037"/>
      <c r="M1048037"/>
    </row>
    <row r="1048038" customHeight="1" spans="1:13">
      <c r="A1048038"/>
      <c r="B1048038"/>
      <c r="C1048038"/>
      <c r="D1048038" s="58"/>
      <c r="E1048038"/>
      <c r="F1048038"/>
      <c r="G1048038"/>
      <c r="H1048038"/>
      <c r="I1048038" s="58"/>
      <c r="J1048038"/>
      <c r="K1048038"/>
      <c r="L1048038"/>
      <c r="M1048038"/>
    </row>
    <row r="1048039" customHeight="1" spans="1:13">
      <c r="A1048039"/>
      <c r="B1048039"/>
      <c r="C1048039"/>
      <c r="D1048039" s="58"/>
      <c r="E1048039"/>
      <c r="F1048039"/>
      <c r="G1048039"/>
      <c r="H1048039"/>
      <c r="I1048039" s="58"/>
      <c r="J1048039"/>
      <c r="K1048039"/>
      <c r="L1048039"/>
      <c r="M1048039"/>
    </row>
    <row r="1048040" customHeight="1" spans="1:13">
      <c r="A1048040"/>
      <c r="B1048040"/>
      <c r="C1048040"/>
      <c r="D1048040" s="58"/>
      <c r="E1048040"/>
      <c r="F1048040"/>
      <c r="G1048040"/>
      <c r="H1048040"/>
      <c r="I1048040" s="58"/>
      <c r="J1048040"/>
      <c r="K1048040"/>
      <c r="L1048040"/>
      <c r="M1048040"/>
    </row>
    <row r="1048041" customHeight="1" spans="1:13">
      <c r="A1048041"/>
      <c r="B1048041"/>
      <c r="C1048041"/>
      <c r="D1048041" s="58"/>
      <c r="E1048041"/>
      <c r="F1048041"/>
      <c r="G1048041"/>
      <c r="H1048041"/>
      <c r="I1048041" s="58"/>
      <c r="J1048041"/>
      <c r="K1048041"/>
      <c r="L1048041"/>
      <c r="M1048041"/>
    </row>
    <row r="1048042" customHeight="1" spans="1:13">
      <c r="A1048042"/>
      <c r="B1048042"/>
      <c r="C1048042"/>
      <c r="D1048042" s="58"/>
      <c r="E1048042"/>
      <c r="F1048042"/>
      <c r="G1048042"/>
      <c r="H1048042"/>
      <c r="I1048042" s="58"/>
      <c r="J1048042"/>
      <c r="K1048042"/>
      <c r="L1048042"/>
      <c r="M1048042"/>
    </row>
    <row r="1048043" customHeight="1" spans="1:13">
      <c r="A1048043"/>
      <c r="B1048043"/>
      <c r="C1048043"/>
      <c r="D1048043" s="58"/>
      <c r="E1048043"/>
      <c r="F1048043"/>
      <c r="G1048043"/>
      <c r="H1048043"/>
      <c r="I1048043" s="58"/>
      <c r="J1048043"/>
      <c r="K1048043"/>
      <c r="L1048043"/>
      <c r="M1048043"/>
    </row>
    <row r="1048044" customHeight="1" spans="1:13">
      <c r="A1048044"/>
      <c r="B1048044"/>
      <c r="C1048044"/>
      <c r="D1048044" s="58"/>
      <c r="E1048044"/>
      <c r="F1048044"/>
      <c r="G1048044"/>
      <c r="H1048044"/>
      <c r="I1048044" s="58"/>
      <c r="J1048044"/>
      <c r="K1048044"/>
      <c r="L1048044"/>
      <c r="M1048044"/>
    </row>
    <row r="1048045" customHeight="1" spans="1:13">
      <c r="A1048045"/>
      <c r="B1048045"/>
      <c r="C1048045"/>
      <c r="D1048045" s="58"/>
      <c r="E1048045"/>
      <c r="F1048045"/>
      <c r="G1048045"/>
      <c r="H1048045"/>
      <c r="I1048045" s="58"/>
      <c r="J1048045"/>
      <c r="K1048045"/>
      <c r="L1048045"/>
      <c r="M1048045"/>
    </row>
    <row r="1048046" customHeight="1" spans="1:13">
      <c r="A1048046"/>
      <c r="B1048046"/>
      <c r="C1048046"/>
      <c r="D1048046" s="58"/>
      <c r="E1048046"/>
      <c r="F1048046"/>
      <c r="G1048046"/>
      <c r="H1048046"/>
      <c r="I1048046" s="58"/>
      <c r="J1048046"/>
      <c r="K1048046"/>
      <c r="L1048046"/>
      <c r="M1048046"/>
    </row>
    <row r="1048047" customHeight="1" spans="1:13">
      <c r="A1048047"/>
      <c r="B1048047"/>
      <c r="C1048047"/>
      <c r="D1048047" s="58"/>
      <c r="E1048047"/>
      <c r="F1048047"/>
      <c r="G1048047"/>
      <c r="H1048047"/>
      <c r="I1048047" s="58"/>
      <c r="J1048047"/>
      <c r="K1048047"/>
      <c r="L1048047"/>
      <c r="M1048047"/>
    </row>
    <row r="1048048" customHeight="1" spans="1:13">
      <c r="A1048048"/>
      <c r="B1048048"/>
      <c r="C1048048"/>
      <c r="D1048048" s="58"/>
      <c r="E1048048"/>
      <c r="F1048048"/>
      <c r="G1048048"/>
      <c r="H1048048"/>
      <c r="I1048048" s="58"/>
      <c r="J1048048"/>
      <c r="K1048048"/>
      <c r="L1048048"/>
      <c r="M1048048"/>
    </row>
    <row r="1048049" customHeight="1" spans="1:13">
      <c r="A1048049"/>
      <c r="B1048049"/>
      <c r="C1048049"/>
      <c r="D1048049" s="58"/>
      <c r="E1048049"/>
      <c r="F1048049"/>
      <c r="G1048049"/>
      <c r="H1048049"/>
      <c r="I1048049" s="58"/>
      <c r="J1048049"/>
      <c r="K1048049"/>
      <c r="L1048049"/>
      <c r="M1048049"/>
    </row>
    <row r="1048050" customHeight="1" spans="1:13">
      <c r="A1048050"/>
      <c r="B1048050"/>
      <c r="C1048050"/>
      <c r="D1048050" s="58"/>
      <c r="E1048050"/>
      <c r="F1048050"/>
      <c r="G1048050"/>
      <c r="H1048050"/>
      <c r="I1048050" s="58"/>
      <c r="J1048050"/>
      <c r="K1048050"/>
      <c r="L1048050"/>
      <c r="M1048050"/>
    </row>
    <row r="1048051" customHeight="1" spans="1:13">
      <c r="A1048051"/>
      <c r="B1048051"/>
      <c r="C1048051"/>
      <c r="D1048051" s="58"/>
      <c r="E1048051"/>
      <c r="F1048051"/>
      <c r="G1048051"/>
      <c r="H1048051"/>
      <c r="I1048051" s="58"/>
      <c r="J1048051"/>
      <c r="K1048051"/>
      <c r="L1048051"/>
      <c r="M1048051"/>
    </row>
    <row r="1048052" customHeight="1" spans="1:13">
      <c r="A1048052"/>
      <c r="B1048052"/>
      <c r="C1048052"/>
      <c r="D1048052" s="58"/>
      <c r="E1048052"/>
      <c r="F1048052"/>
      <c r="G1048052"/>
      <c r="H1048052"/>
      <c r="I1048052" s="58"/>
      <c r="J1048052"/>
      <c r="K1048052"/>
      <c r="L1048052"/>
      <c r="M1048052"/>
    </row>
    <row r="1048053" customHeight="1" spans="1:13">
      <c r="A1048053"/>
      <c r="B1048053"/>
      <c r="C1048053"/>
      <c r="D1048053" s="58"/>
      <c r="E1048053"/>
      <c r="F1048053"/>
      <c r="G1048053"/>
      <c r="H1048053"/>
      <c r="I1048053" s="58"/>
      <c r="J1048053"/>
      <c r="K1048053"/>
      <c r="L1048053"/>
      <c r="M1048053"/>
    </row>
    <row r="1048054" customHeight="1" spans="1:13">
      <c r="A1048054"/>
      <c r="B1048054"/>
      <c r="C1048054"/>
      <c r="D1048054" s="58"/>
      <c r="E1048054"/>
      <c r="F1048054"/>
      <c r="G1048054"/>
      <c r="H1048054"/>
      <c r="I1048054" s="58"/>
      <c r="J1048054"/>
      <c r="K1048054"/>
      <c r="L1048054"/>
      <c r="M1048054"/>
    </row>
    <row r="1048055" customHeight="1" spans="1:13">
      <c r="A1048055"/>
      <c r="B1048055"/>
      <c r="C1048055"/>
      <c r="D1048055" s="58"/>
      <c r="E1048055"/>
      <c r="F1048055"/>
      <c r="G1048055"/>
      <c r="H1048055"/>
      <c r="I1048055" s="58"/>
      <c r="J1048055"/>
      <c r="K1048055"/>
      <c r="L1048055"/>
      <c r="M1048055"/>
    </row>
    <row r="1048056" customHeight="1" spans="1:13">
      <c r="A1048056"/>
      <c r="B1048056"/>
      <c r="C1048056"/>
      <c r="D1048056" s="58"/>
      <c r="E1048056"/>
      <c r="F1048056"/>
      <c r="G1048056"/>
      <c r="H1048056"/>
      <c r="I1048056" s="58"/>
      <c r="J1048056"/>
      <c r="K1048056"/>
      <c r="L1048056"/>
      <c r="M1048056"/>
    </row>
    <row r="1048057" customHeight="1" spans="1:13">
      <c r="A1048057"/>
      <c r="B1048057"/>
      <c r="C1048057"/>
      <c r="D1048057" s="58"/>
      <c r="E1048057"/>
      <c r="F1048057"/>
      <c r="G1048057"/>
      <c r="H1048057"/>
      <c r="I1048057" s="58"/>
      <c r="J1048057"/>
      <c r="K1048057"/>
      <c r="L1048057"/>
      <c r="M1048057"/>
    </row>
    <row r="1048058" customHeight="1" spans="1:13">
      <c r="A1048058"/>
      <c r="B1048058"/>
      <c r="C1048058"/>
      <c r="D1048058" s="58"/>
      <c r="E1048058"/>
      <c r="F1048058"/>
      <c r="G1048058"/>
      <c r="H1048058"/>
      <c r="I1048058" s="58"/>
      <c r="J1048058"/>
      <c r="K1048058"/>
      <c r="L1048058"/>
      <c r="M1048058"/>
    </row>
    <row r="1048059" customHeight="1" spans="1:13">
      <c r="A1048059"/>
      <c r="B1048059"/>
      <c r="C1048059"/>
      <c r="D1048059" s="58"/>
      <c r="E1048059"/>
      <c r="F1048059"/>
      <c r="G1048059"/>
      <c r="H1048059"/>
      <c r="I1048059" s="58"/>
      <c r="J1048059"/>
      <c r="K1048059"/>
      <c r="L1048059"/>
      <c r="M1048059"/>
    </row>
    <row r="1048060" customHeight="1" spans="1:13">
      <c r="A1048060"/>
      <c r="B1048060"/>
      <c r="C1048060"/>
      <c r="D1048060" s="58"/>
      <c r="E1048060"/>
      <c r="F1048060"/>
      <c r="G1048060"/>
      <c r="H1048060"/>
      <c r="I1048060" s="58"/>
      <c r="J1048060"/>
      <c r="K1048060"/>
      <c r="L1048060"/>
      <c r="M1048060"/>
    </row>
    <row r="1048061" customHeight="1" spans="1:13">
      <c r="A1048061"/>
      <c r="B1048061"/>
      <c r="C1048061"/>
      <c r="D1048061" s="58"/>
      <c r="E1048061"/>
      <c r="F1048061"/>
      <c r="G1048061"/>
      <c r="H1048061"/>
      <c r="I1048061" s="58"/>
      <c r="J1048061"/>
      <c r="K1048061"/>
      <c r="L1048061"/>
      <c r="M1048061"/>
    </row>
    <row r="1048062" customHeight="1" spans="1:13">
      <c r="A1048062"/>
      <c r="B1048062"/>
      <c r="C1048062"/>
      <c r="D1048062" s="58"/>
      <c r="E1048062"/>
      <c r="F1048062"/>
      <c r="G1048062"/>
      <c r="H1048062"/>
      <c r="I1048062" s="58"/>
      <c r="J1048062"/>
      <c r="K1048062"/>
      <c r="L1048062"/>
      <c r="M1048062"/>
    </row>
    <row r="1048063" customHeight="1" spans="1:13">
      <c r="A1048063"/>
      <c r="B1048063"/>
      <c r="C1048063"/>
      <c r="D1048063" s="58"/>
      <c r="E1048063"/>
      <c r="F1048063"/>
      <c r="G1048063"/>
      <c r="H1048063"/>
      <c r="I1048063" s="58"/>
      <c r="J1048063"/>
      <c r="K1048063"/>
      <c r="L1048063"/>
      <c r="M1048063"/>
    </row>
    <row r="1048064" customHeight="1" spans="1:13">
      <c r="A1048064"/>
      <c r="B1048064"/>
      <c r="C1048064"/>
      <c r="D1048064" s="58"/>
      <c r="E1048064"/>
      <c r="F1048064"/>
      <c r="G1048064"/>
      <c r="H1048064"/>
      <c r="I1048064" s="58"/>
      <c r="J1048064"/>
      <c r="K1048064"/>
      <c r="L1048064"/>
      <c r="M1048064"/>
    </row>
    <row r="1048065" customHeight="1" spans="1:13">
      <c r="A1048065"/>
      <c r="B1048065"/>
      <c r="C1048065"/>
      <c r="D1048065" s="58"/>
      <c r="E1048065"/>
      <c r="F1048065"/>
      <c r="G1048065"/>
      <c r="H1048065"/>
      <c r="I1048065" s="58"/>
      <c r="J1048065"/>
      <c r="K1048065"/>
      <c r="L1048065"/>
      <c r="M1048065"/>
    </row>
    <row r="1048066" customHeight="1" spans="1:13">
      <c r="A1048066"/>
      <c r="B1048066"/>
      <c r="C1048066"/>
      <c r="D1048066" s="58"/>
      <c r="E1048066"/>
      <c r="F1048066"/>
      <c r="G1048066"/>
      <c r="H1048066"/>
      <c r="I1048066" s="58"/>
      <c r="J1048066"/>
      <c r="K1048066"/>
      <c r="L1048066"/>
      <c r="M1048066"/>
    </row>
    <row r="1048067" customHeight="1" spans="1:13">
      <c r="A1048067"/>
      <c r="B1048067"/>
      <c r="C1048067"/>
      <c r="D1048067" s="58"/>
      <c r="E1048067"/>
      <c r="F1048067"/>
      <c r="G1048067"/>
      <c r="H1048067"/>
      <c r="I1048067" s="58"/>
      <c r="J1048067"/>
      <c r="K1048067"/>
      <c r="L1048067"/>
      <c r="M1048067"/>
    </row>
    <row r="1048068" customHeight="1" spans="1:13">
      <c r="A1048068"/>
      <c r="B1048068"/>
      <c r="C1048068"/>
      <c r="D1048068" s="58"/>
      <c r="E1048068"/>
      <c r="F1048068"/>
      <c r="G1048068"/>
      <c r="H1048068"/>
      <c r="I1048068" s="58"/>
      <c r="J1048068"/>
      <c r="K1048068"/>
      <c r="L1048068"/>
      <c r="M1048068"/>
    </row>
    <row r="1048069" customHeight="1" spans="1:13">
      <c r="A1048069"/>
      <c r="B1048069"/>
      <c r="C1048069"/>
      <c r="D1048069" s="58"/>
      <c r="E1048069"/>
      <c r="F1048069"/>
      <c r="G1048069"/>
      <c r="H1048069"/>
      <c r="I1048069" s="58"/>
      <c r="J1048069"/>
      <c r="K1048069"/>
      <c r="L1048069"/>
      <c r="M1048069"/>
    </row>
    <row r="1048070" customHeight="1" spans="1:13">
      <c r="A1048070"/>
      <c r="B1048070"/>
      <c r="C1048070"/>
      <c r="D1048070" s="58"/>
      <c r="E1048070"/>
      <c r="F1048070"/>
      <c r="G1048070"/>
      <c r="H1048070"/>
      <c r="I1048070" s="58"/>
      <c r="J1048070"/>
      <c r="K1048070"/>
      <c r="L1048070"/>
      <c r="M1048070"/>
    </row>
    <row r="1048071" customHeight="1" spans="1:13">
      <c r="A1048071"/>
      <c r="B1048071"/>
      <c r="C1048071"/>
      <c r="D1048071" s="58"/>
      <c r="E1048071"/>
      <c r="F1048071"/>
      <c r="G1048071"/>
      <c r="H1048071"/>
      <c r="I1048071" s="58"/>
      <c r="J1048071"/>
      <c r="K1048071"/>
      <c r="L1048071"/>
      <c r="M1048071"/>
    </row>
    <row r="1048072" customHeight="1" spans="1:13">
      <c r="A1048072"/>
      <c r="B1048072"/>
      <c r="C1048072"/>
      <c r="D1048072" s="58"/>
      <c r="E1048072"/>
      <c r="F1048072"/>
      <c r="G1048072"/>
      <c r="H1048072"/>
      <c r="I1048072" s="58"/>
      <c r="J1048072"/>
      <c r="K1048072"/>
      <c r="L1048072"/>
      <c r="M1048072"/>
    </row>
    <row r="1048073" customHeight="1" spans="1:13">
      <c r="A1048073"/>
      <c r="B1048073"/>
      <c r="C1048073"/>
      <c r="D1048073" s="58"/>
      <c r="E1048073"/>
      <c r="F1048073"/>
      <c r="G1048073"/>
      <c r="H1048073"/>
      <c r="I1048073" s="58"/>
      <c r="J1048073"/>
      <c r="K1048073"/>
      <c r="L1048073"/>
      <c r="M1048073"/>
    </row>
    <row r="1048074" customHeight="1" spans="1:13">
      <c r="A1048074"/>
      <c r="B1048074"/>
      <c r="C1048074"/>
      <c r="D1048074" s="58"/>
      <c r="E1048074"/>
      <c r="F1048074"/>
      <c r="G1048074"/>
      <c r="H1048074"/>
      <c r="I1048074" s="58"/>
      <c r="J1048074"/>
      <c r="K1048074"/>
      <c r="L1048074"/>
      <c r="M1048074"/>
    </row>
    <row r="1048075" customHeight="1" spans="1:13">
      <c r="A1048075"/>
      <c r="B1048075"/>
      <c r="C1048075"/>
      <c r="D1048075" s="58"/>
      <c r="E1048075"/>
      <c r="F1048075"/>
      <c r="G1048075"/>
      <c r="H1048075"/>
      <c r="I1048075" s="58"/>
      <c r="J1048075"/>
      <c r="K1048075"/>
      <c r="L1048075"/>
      <c r="M1048075"/>
    </row>
    <row r="1048076" customHeight="1" spans="1:13">
      <c r="A1048076"/>
      <c r="B1048076"/>
      <c r="C1048076"/>
      <c r="D1048076" s="58"/>
      <c r="E1048076"/>
      <c r="F1048076"/>
      <c r="G1048076"/>
      <c r="H1048076"/>
      <c r="I1048076" s="58"/>
      <c r="J1048076"/>
      <c r="K1048076"/>
      <c r="L1048076"/>
      <c r="M1048076"/>
    </row>
    <row r="1048077" customHeight="1" spans="1:13">
      <c r="A1048077"/>
      <c r="B1048077"/>
      <c r="C1048077"/>
      <c r="D1048077" s="58"/>
      <c r="E1048077"/>
      <c r="F1048077"/>
      <c r="G1048077"/>
      <c r="H1048077"/>
      <c r="I1048077" s="58"/>
      <c r="J1048077"/>
      <c r="K1048077"/>
      <c r="L1048077"/>
      <c r="M1048077"/>
    </row>
    <row r="1048078" customHeight="1" spans="1:13">
      <c r="A1048078"/>
      <c r="B1048078"/>
      <c r="C1048078"/>
      <c r="D1048078" s="58"/>
      <c r="E1048078"/>
      <c r="F1048078"/>
      <c r="G1048078"/>
      <c r="H1048078"/>
      <c r="I1048078" s="58"/>
      <c r="J1048078"/>
      <c r="K1048078"/>
      <c r="L1048078"/>
      <c r="M1048078"/>
    </row>
    <row r="1048079" customHeight="1" spans="1:13">
      <c r="A1048079"/>
      <c r="B1048079"/>
      <c r="C1048079"/>
      <c r="D1048079" s="58"/>
      <c r="E1048079"/>
      <c r="F1048079"/>
      <c r="G1048079"/>
      <c r="H1048079"/>
      <c r="I1048079" s="58"/>
      <c r="J1048079"/>
      <c r="K1048079"/>
      <c r="L1048079"/>
      <c r="M1048079"/>
    </row>
    <row r="1048080" customHeight="1" spans="1:13">
      <c r="A1048080"/>
      <c r="B1048080"/>
      <c r="C1048080"/>
      <c r="D1048080" s="58"/>
      <c r="E1048080"/>
      <c r="F1048080"/>
      <c r="G1048080"/>
      <c r="H1048080"/>
      <c r="I1048080" s="58"/>
      <c r="J1048080"/>
      <c r="K1048080"/>
      <c r="L1048080"/>
      <c r="M1048080"/>
    </row>
    <row r="1048081" customHeight="1" spans="1:13">
      <c r="A1048081"/>
      <c r="B1048081"/>
      <c r="C1048081"/>
      <c r="D1048081" s="58"/>
      <c r="E1048081"/>
      <c r="F1048081"/>
      <c r="G1048081"/>
      <c r="H1048081"/>
      <c r="I1048081" s="58"/>
      <c r="J1048081"/>
      <c r="K1048081"/>
      <c r="L1048081"/>
      <c r="M1048081"/>
    </row>
    <row r="1048082" customHeight="1" spans="1:13">
      <c r="A1048082"/>
      <c r="B1048082"/>
      <c r="C1048082"/>
      <c r="D1048082" s="58"/>
      <c r="E1048082"/>
      <c r="F1048082"/>
      <c r="G1048082"/>
      <c r="H1048082"/>
      <c r="I1048082" s="58"/>
      <c r="J1048082"/>
      <c r="K1048082"/>
      <c r="L1048082"/>
      <c r="M1048082"/>
    </row>
    <row r="1048083" customHeight="1" spans="1:13">
      <c r="A1048083"/>
      <c r="B1048083"/>
      <c r="C1048083"/>
      <c r="D1048083" s="58"/>
      <c r="E1048083"/>
      <c r="F1048083"/>
      <c r="G1048083"/>
      <c r="H1048083"/>
      <c r="I1048083" s="58"/>
      <c r="J1048083"/>
      <c r="K1048083"/>
      <c r="L1048083"/>
      <c r="M1048083"/>
    </row>
    <row r="1048084" customHeight="1" spans="1:13">
      <c r="A1048084"/>
      <c r="B1048084"/>
      <c r="C1048084"/>
      <c r="D1048084" s="58"/>
      <c r="E1048084"/>
      <c r="F1048084"/>
      <c r="G1048084"/>
      <c r="H1048084"/>
      <c r="I1048084" s="58"/>
      <c r="J1048084"/>
      <c r="K1048084"/>
      <c r="L1048084"/>
      <c r="M1048084"/>
    </row>
    <row r="1048085" customHeight="1" spans="1:13">
      <c r="A1048085"/>
      <c r="B1048085"/>
      <c r="C1048085"/>
      <c r="D1048085" s="58"/>
      <c r="E1048085"/>
      <c r="F1048085"/>
      <c r="G1048085"/>
      <c r="H1048085"/>
      <c r="I1048085" s="58"/>
      <c r="J1048085"/>
      <c r="K1048085"/>
      <c r="L1048085"/>
      <c r="M1048085"/>
    </row>
    <row r="1048086" customHeight="1" spans="1:13">
      <c r="A1048086"/>
      <c r="B1048086"/>
      <c r="C1048086"/>
      <c r="D1048086" s="58"/>
      <c r="E1048086"/>
      <c r="F1048086"/>
      <c r="G1048086"/>
      <c r="H1048086"/>
      <c r="I1048086" s="58"/>
      <c r="J1048086"/>
      <c r="K1048086"/>
      <c r="L1048086"/>
      <c r="M1048086"/>
    </row>
    <row r="1048087" customHeight="1" spans="1:13">
      <c r="A1048087"/>
      <c r="B1048087"/>
      <c r="C1048087"/>
      <c r="D1048087" s="58"/>
      <c r="E1048087"/>
      <c r="F1048087"/>
      <c r="G1048087"/>
      <c r="H1048087"/>
      <c r="I1048087" s="58"/>
      <c r="J1048087"/>
      <c r="K1048087"/>
      <c r="L1048087"/>
      <c r="M1048087"/>
    </row>
    <row r="1048088" customHeight="1" spans="1:13">
      <c r="A1048088"/>
      <c r="B1048088"/>
      <c r="C1048088"/>
      <c r="D1048088" s="58"/>
      <c r="E1048088"/>
      <c r="F1048088"/>
      <c r="G1048088"/>
      <c r="H1048088"/>
      <c r="I1048088" s="58"/>
      <c r="J1048088"/>
      <c r="K1048088"/>
      <c r="L1048088"/>
      <c r="M1048088"/>
    </row>
    <row r="1048089" customHeight="1" spans="1:13">
      <c r="A1048089"/>
      <c r="B1048089"/>
      <c r="C1048089"/>
      <c r="D1048089" s="58"/>
      <c r="E1048089"/>
      <c r="F1048089"/>
      <c r="G1048089"/>
      <c r="H1048089"/>
      <c r="I1048089" s="58"/>
      <c r="J1048089"/>
      <c r="K1048089"/>
      <c r="L1048089"/>
      <c r="M1048089"/>
    </row>
    <row r="1048090" customHeight="1" spans="1:13">
      <c r="A1048090"/>
      <c r="B1048090"/>
      <c r="C1048090"/>
      <c r="D1048090" s="58"/>
      <c r="E1048090"/>
      <c r="F1048090"/>
      <c r="G1048090"/>
      <c r="H1048090"/>
      <c r="I1048090" s="58"/>
      <c r="J1048090"/>
      <c r="K1048090"/>
      <c r="L1048090"/>
      <c r="M1048090"/>
    </row>
    <row r="1048091" customHeight="1" spans="1:13">
      <c r="A1048091"/>
      <c r="B1048091"/>
      <c r="C1048091"/>
      <c r="D1048091" s="58"/>
      <c r="E1048091"/>
      <c r="F1048091"/>
      <c r="G1048091"/>
      <c r="H1048091"/>
      <c r="I1048091" s="58"/>
      <c r="J1048091"/>
      <c r="K1048091"/>
      <c r="L1048091"/>
      <c r="M1048091"/>
    </row>
    <row r="1048092" customHeight="1" spans="1:13">
      <c r="A1048092"/>
      <c r="B1048092"/>
      <c r="C1048092"/>
      <c r="D1048092" s="58"/>
      <c r="E1048092"/>
      <c r="F1048092"/>
      <c r="G1048092"/>
      <c r="H1048092"/>
      <c r="I1048092" s="58"/>
      <c r="J1048092"/>
      <c r="K1048092"/>
      <c r="L1048092"/>
      <c r="M1048092"/>
    </row>
    <row r="1048093" customHeight="1" spans="1:13">
      <c r="A1048093"/>
      <c r="B1048093"/>
      <c r="C1048093"/>
      <c r="D1048093" s="58"/>
      <c r="E1048093"/>
      <c r="F1048093"/>
      <c r="G1048093"/>
      <c r="H1048093"/>
      <c r="I1048093" s="58"/>
      <c r="J1048093"/>
      <c r="K1048093"/>
      <c r="L1048093"/>
      <c r="M1048093"/>
    </row>
    <row r="1048094" customHeight="1" spans="1:13">
      <c r="A1048094"/>
      <c r="B1048094"/>
      <c r="C1048094"/>
      <c r="D1048094" s="58"/>
      <c r="E1048094"/>
      <c r="F1048094"/>
      <c r="G1048094"/>
      <c r="H1048094"/>
      <c r="I1048094" s="58"/>
      <c r="J1048094"/>
      <c r="K1048094"/>
      <c r="L1048094"/>
      <c r="M1048094"/>
    </row>
    <row r="1048095" customHeight="1" spans="1:13">
      <c r="A1048095"/>
      <c r="B1048095"/>
      <c r="C1048095"/>
      <c r="D1048095" s="58"/>
      <c r="E1048095"/>
      <c r="F1048095"/>
      <c r="G1048095"/>
      <c r="H1048095"/>
      <c r="I1048095" s="58"/>
      <c r="J1048095"/>
      <c r="K1048095"/>
      <c r="L1048095"/>
      <c r="M1048095"/>
    </row>
    <row r="1048096" customHeight="1" spans="1:13">
      <c r="A1048096"/>
      <c r="B1048096"/>
      <c r="C1048096"/>
      <c r="D1048096" s="58"/>
      <c r="E1048096"/>
      <c r="F1048096"/>
      <c r="G1048096"/>
      <c r="H1048096"/>
      <c r="I1048096" s="58"/>
      <c r="J1048096"/>
      <c r="K1048096"/>
      <c r="L1048096"/>
      <c r="M1048096"/>
    </row>
    <row r="1048097" customHeight="1" spans="1:13">
      <c r="A1048097"/>
      <c r="B1048097"/>
      <c r="C1048097"/>
      <c r="D1048097" s="58"/>
      <c r="E1048097"/>
      <c r="F1048097"/>
      <c r="G1048097"/>
      <c r="H1048097"/>
      <c r="I1048097" s="58"/>
      <c r="J1048097"/>
      <c r="K1048097"/>
      <c r="L1048097"/>
      <c r="M1048097"/>
    </row>
    <row r="1048098" customHeight="1" spans="1:13">
      <c r="A1048098"/>
      <c r="B1048098"/>
      <c r="C1048098"/>
      <c r="D1048098" s="58"/>
      <c r="E1048098"/>
      <c r="F1048098"/>
      <c r="G1048098"/>
      <c r="H1048098"/>
      <c r="I1048098" s="58"/>
      <c r="J1048098"/>
      <c r="K1048098"/>
      <c r="L1048098"/>
      <c r="M1048098"/>
    </row>
    <row r="1048099" customHeight="1" spans="1:13">
      <c r="A1048099"/>
      <c r="B1048099"/>
      <c r="C1048099"/>
      <c r="D1048099" s="58"/>
      <c r="E1048099"/>
      <c r="F1048099"/>
      <c r="G1048099"/>
      <c r="H1048099"/>
      <c r="I1048099" s="58"/>
      <c r="J1048099"/>
      <c r="K1048099"/>
      <c r="L1048099"/>
      <c r="M1048099"/>
    </row>
    <row r="1048100" customHeight="1" spans="1:13">
      <c r="A1048100"/>
      <c r="B1048100"/>
      <c r="C1048100"/>
      <c r="D1048100" s="58"/>
      <c r="E1048100"/>
      <c r="F1048100"/>
      <c r="G1048100"/>
      <c r="H1048100"/>
      <c r="I1048100" s="58"/>
      <c r="J1048100"/>
      <c r="K1048100"/>
      <c r="L1048100"/>
      <c r="M1048100"/>
    </row>
    <row r="1048101" customHeight="1" spans="1:13">
      <c r="A1048101"/>
      <c r="B1048101"/>
      <c r="C1048101"/>
      <c r="D1048101" s="58"/>
      <c r="E1048101"/>
      <c r="F1048101"/>
      <c r="G1048101"/>
      <c r="H1048101"/>
      <c r="I1048101" s="58"/>
      <c r="J1048101"/>
      <c r="K1048101"/>
      <c r="L1048101"/>
      <c r="M1048101"/>
    </row>
    <row r="1048102" customHeight="1" spans="1:13">
      <c r="A1048102"/>
      <c r="B1048102"/>
      <c r="C1048102"/>
      <c r="D1048102" s="58"/>
      <c r="E1048102"/>
      <c r="F1048102"/>
      <c r="G1048102"/>
      <c r="H1048102"/>
      <c r="I1048102" s="58"/>
      <c r="J1048102"/>
      <c r="K1048102"/>
      <c r="L1048102"/>
      <c r="M1048102"/>
    </row>
    <row r="1048103" customHeight="1" spans="1:13">
      <c r="A1048103"/>
      <c r="B1048103"/>
      <c r="C1048103"/>
      <c r="D1048103" s="58"/>
      <c r="E1048103"/>
      <c r="F1048103"/>
      <c r="G1048103"/>
      <c r="H1048103"/>
      <c r="I1048103" s="58"/>
      <c r="J1048103"/>
      <c r="K1048103"/>
      <c r="L1048103"/>
      <c r="M1048103"/>
    </row>
    <row r="1048104" customHeight="1" spans="1:13">
      <c r="A1048104"/>
      <c r="B1048104"/>
      <c r="C1048104"/>
      <c r="D1048104" s="58"/>
      <c r="E1048104"/>
      <c r="F1048104"/>
      <c r="G1048104"/>
      <c r="H1048104"/>
      <c r="I1048104" s="58"/>
      <c r="J1048104"/>
      <c r="K1048104"/>
      <c r="L1048104"/>
      <c r="M1048104"/>
    </row>
    <row r="1048105" customHeight="1" spans="1:13">
      <c r="A1048105"/>
      <c r="B1048105"/>
      <c r="C1048105"/>
      <c r="D1048105" s="58"/>
      <c r="E1048105"/>
      <c r="F1048105"/>
      <c r="G1048105"/>
      <c r="H1048105"/>
      <c r="I1048105" s="58"/>
      <c r="J1048105"/>
      <c r="K1048105"/>
      <c r="L1048105"/>
      <c r="M1048105"/>
    </row>
    <row r="1048106" customHeight="1" spans="1:13">
      <c r="A1048106"/>
      <c r="B1048106"/>
      <c r="C1048106"/>
      <c r="D1048106" s="58"/>
      <c r="E1048106"/>
      <c r="F1048106"/>
      <c r="G1048106"/>
      <c r="H1048106"/>
      <c r="I1048106" s="58"/>
      <c r="J1048106"/>
      <c r="K1048106"/>
      <c r="L1048106"/>
      <c r="M1048106"/>
    </row>
    <row r="1048107" customHeight="1" spans="1:13">
      <c r="A1048107"/>
      <c r="B1048107"/>
      <c r="C1048107"/>
      <c r="D1048107" s="58"/>
      <c r="E1048107"/>
      <c r="F1048107"/>
      <c r="G1048107"/>
      <c r="H1048107"/>
      <c r="I1048107" s="58"/>
      <c r="J1048107"/>
      <c r="K1048107"/>
      <c r="L1048107"/>
      <c r="M1048107"/>
    </row>
    <row r="1048108" customHeight="1" spans="1:13">
      <c r="A1048108"/>
      <c r="B1048108"/>
      <c r="C1048108"/>
      <c r="D1048108" s="58"/>
      <c r="E1048108"/>
      <c r="F1048108"/>
      <c r="G1048108"/>
      <c r="H1048108"/>
      <c r="I1048108" s="58"/>
      <c r="J1048108"/>
      <c r="K1048108"/>
      <c r="L1048108"/>
      <c r="M1048108"/>
    </row>
    <row r="1048109" customHeight="1" spans="1:13">
      <c r="A1048109"/>
      <c r="B1048109"/>
      <c r="C1048109"/>
      <c r="D1048109" s="58"/>
      <c r="E1048109"/>
      <c r="F1048109"/>
      <c r="G1048109"/>
      <c r="H1048109"/>
      <c r="I1048109" s="58"/>
      <c r="J1048109"/>
      <c r="K1048109"/>
      <c r="L1048109"/>
      <c r="M1048109"/>
    </row>
    <row r="1048110" customHeight="1" spans="1:13">
      <c r="A1048110"/>
      <c r="B1048110"/>
      <c r="C1048110"/>
      <c r="D1048110" s="58"/>
      <c r="E1048110"/>
      <c r="F1048110"/>
      <c r="G1048110"/>
      <c r="H1048110"/>
      <c r="I1048110" s="58"/>
      <c r="J1048110"/>
      <c r="K1048110"/>
      <c r="L1048110"/>
      <c r="M1048110"/>
    </row>
    <row r="1048111" customHeight="1" spans="1:13">
      <c r="A1048111"/>
      <c r="B1048111"/>
      <c r="C1048111"/>
      <c r="D1048111" s="58"/>
      <c r="E1048111"/>
      <c r="F1048111"/>
      <c r="G1048111"/>
      <c r="H1048111"/>
      <c r="I1048111" s="58"/>
      <c r="J1048111"/>
      <c r="K1048111"/>
      <c r="L1048111"/>
      <c r="M1048111"/>
    </row>
    <row r="1048112" customHeight="1" spans="1:13">
      <c r="A1048112"/>
      <c r="B1048112"/>
      <c r="C1048112"/>
      <c r="D1048112" s="58"/>
      <c r="E1048112"/>
      <c r="F1048112"/>
      <c r="G1048112"/>
      <c r="H1048112"/>
      <c r="I1048112" s="58"/>
      <c r="J1048112"/>
      <c r="K1048112"/>
      <c r="L1048112"/>
      <c r="M1048112"/>
    </row>
    <row r="1048113" customHeight="1" spans="1:13">
      <c r="A1048113"/>
      <c r="B1048113"/>
      <c r="C1048113"/>
      <c r="D1048113" s="58"/>
      <c r="E1048113"/>
      <c r="F1048113"/>
      <c r="G1048113"/>
      <c r="H1048113"/>
      <c r="I1048113" s="58"/>
      <c r="J1048113"/>
      <c r="K1048113"/>
      <c r="L1048113"/>
      <c r="M1048113"/>
    </row>
    <row r="1048114" customHeight="1" spans="1:13">
      <c r="A1048114"/>
      <c r="B1048114"/>
      <c r="C1048114"/>
      <c r="D1048114" s="58"/>
      <c r="E1048114"/>
      <c r="F1048114"/>
      <c r="G1048114"/>
      <c r="H1048114"/>
      <c r="I1048114" s="58"/>
      <c r="J1048114"/>
      <c r="K1048114"/>
      <c r="L1048114"/>
      <c r="M1048114"/>
    </row>
    <row r="1048115" customHeight="1" spans="1:13">
      <c r="A1048115"/>
      <c r="B1048115"/>
      <c r="C1048115"/>
      <c r="D1048115" s="58"/>
      <c r="E1048115"/>
      <c r="F1048115"/>
      <c r="G1048115"/>
      <c r="H1048115"/>
      <c r="I1048115" s="58"/>
      <c r="J1048115"/>
      <c r="K1048115"/>
      <c r="L1048115"/>
      <c r="M1048115"/>
    </row>
    <row r="1048116" customHeight="1" spans="1:13">
      <c r="A1048116"/>
      <c r="B1048116"/>
      <c r="C1048116"/>
      <c r="D1048116" s="58"/>
      <c r="E1048116"/>
      <c r="F1048116"/>
      <c r="G1048116"/>
      <c r="H1048116"/>
      <c r="I1048116" s="58"/>
      <c r="J1048116"/>
      <c r="K1048116"/>
      <c r="L1048116"/>
      <c r="M1048116"/>
    </row>
    <row r="1048117" customHeight="1" spans="1:13">
      <c r="A1048117"/>
      <c r="B1048117"/>
      <c r="C1048117"/>
      <c r="D1048117" s="58"/>
      <c r="E1048117"/>
      <c r="F1048117"/>
      <c r="G1048117"/>
      <c r="H1048117"/>
      <c r="I1048117" s="58"/>
      <c r="J1048117"/>
      <c r="K1048117"/>
      <c r="L1048117"/>
      <c r="M1048117"/>
    </row>
    <row r="1048118" customHeight="1" spans="1:13">
      <c r="A1048118"/>
      <c r="B1048118"/>
      <c r="C1048118"/>
      <c r="D1048118" s="58"/>
      <c r="E1048118"/>
      <c r="F1048118"/>
      <c r="G1048118"/>
      <c r="H1048118"/>
      <c r="I1048118" s="58"/>
      <c r="J1048118"/>
      <c r="K1048118"/>
      <c r="L1048118"/>
      <c r="M1048118"/>
    </row>
    <row r="1048119" customHeight="1" spans="1:13">
      <c r="A1048119"/>
      <c r="B1048119"/>
      <c r="C1048119"/>
      <c r="D1048119" s="58"/>
      <c r="E1048119"/>
      <c r="F1048119"/>
      <c r="G1048119"/>
      <c r="H1048119"/>
      <c r="I1048119" s="58"/>
      <c r="J1048119"/>
      <c r="K1048119"/>
      <c r="L1048119"/>
      <c r="M1048119"/>
    </row>
    <row r="1048120" customHeight="1" spans="1:13">
      <c r="A1048120"/>
      <c r="B1048120"/>
      <c r="C1048120"/>
      <c r="D1048120" s="58"/>
      <c r="E1048120"/>
      <c r="F1048120"/>
      <c r="G1048120"/>
      <c r="H1048120"/>
      <c r="I1048120" s="58"/>
      <c r="J1048120"/>
      <c r="K1048120"/>
      <c r="L1048120"/>
      <c r="M1048120"/>
    </row>
    <row r="1048121" customHeight="1" spans="1:13">
      <c r="A1048121"/>
      <c r="B1048121"/>
      <c r="C1048121"/>
      <c r="D1048121" s="58"/>
      <c r="E1048121"/>
      <c r="F1048121"/>
      <c r="G1048121"/>
      <c r="H1048121"/>
      <c r="I1048121" s="58"/>
      <c r="J1048121"/>
      <c r="K1048121"/>
      <c r="L1048121"/>
      <c r="M1048121"/>
    </row>
    <row r="1048122" customHeight="1" spans="1:13">
      <c r="A1048122"/>
      <c r="B1048122"/>
      <c r="C1048122"/>
      <c r="D1048122" s="58"/>
      <c r="E1048122"/>
      <c r="F1048122"/>
      <c r="G1048122"/>
      <c r="H1048122"/>
      <c r="I1048122" s="58"/>
      <c r="J1048122"/>
      <c r="K1048122"/>
      <c r="L1048122"/>
      <c r="M1048122"/>
    </row>
    <row r="1048123" customHeight="1" spans="1:13">
      <c r="A1048123"/>
      <c r="B1048123"/>
      <c r="C1048123"/>
      <c r="D1048123" s="58"/>
      <c r="E1048123"/>
      <c r="F1048123"/>
      <c r="G1048123"/>
      <c r="H1048123"/>
      <c r="I1048123" s="58"/>
      <c r="J1048123"/>
      <c r="K1048123"/>
      <c r="L1048123"/>
      <c r="M1048123"/>
    </row>
    <row r="1048124" customHeight="1" spans="1:13">
      <c r="A1048124"/>
      <c r="B1048124"/>
      <c r="C1048124"/>
      <c r="D1048124" s="58"/>
      <c r="E1048124"/>
      <c r="F1048124"/>
      <c r="G1048124"/>
      <c r="H1048124"/>
      <c r="I1048124" s="58"/>
      <c r="J1048124"/>
      <c r="K1048124"/>
      <c r="L1048124"/>
      <c r="M1048124"/>
    </row>
    <row r="1048125" customHeight="1" spans="1:13">
      <c r="A1048125"/>
      <c r="B1048125"/>
      <c r="C1048125"/>
      <c r="D1048125" s="58"/>
      <c r="E1048125"/>
      <c r="F1048125"/>
      <c r="G1048125"/>
      <c r="H1048125"/>
      <c r="I1048125" s="58"/>
      <c r="J1048125"/>
      <c r="K1048125"/>
      <c r="L1048125"/>
      <c r="M1048125"/>
    </row>
    <row r="1048126" customHeight="1" spans="1:13">
      <c r="A1048126"/>
      <c r="B1048126"/>
      <c r="C1048126"/>
      <c r="D1048126" s="58"/>
      <c r="E1048126"/>
      <c r="F1048126"/>
      <c r="G1048126"/>
      <c r="H1048126"/>
      <c r="I1048126" s="58"/>
      <c r="J1048126"/>
      <c r="K1048126"/>
      <c r="L1048126"/>
      <c r="M1048126"/>
    </row>
    <row r="1048127" customHeight="1" spans="1:13">
      <c r="A1048127"/>
      <c r="B1048127"/>
      <c r="C1048127"/>
      <c r="D1048127" s="58"/>
      <c r="E1048127"/>
      <c r="F1048127"/>
      <c r="G1048127"/>
      <c r="H1048127"/>
      <c r="I1048127" s="58"/>
      <c r="J1048127"/>
      <c r="K1048127"/>
      <c r="L1048127"/>
      <c r="M1048127"/>
    </row>
    <row r="1048128" customHeight="1" spans="1:13">
      <c r="A1048128"/>
      <c r="B1048128"/>
      <c r="C1048128"/>
      <c r="D1048128" s="58"/>
      <c r="E1048128"/>
      <c r="F1048128"/>
      <c r="G1048128"/>
      <c r="H1048128"/>
      <c r="I1048128" s="58"/>
      <c r="J1048128"/>
      <c r="K1048128"/>
      <c r="L1048128"/>
      <c r="M1048128"/>
    </row>
    <row r="1048129" customHeight="1" spans="1:13">
      <c r="A1048129"/>
      <c r="B1048129"/>
      <c r="C1048129"/>
      <c r="D1048129" s="58"/>
      <c r="E1048129"/>
      <c r="F1048129"/>
      <c r="G1048129"/>
      <c r="H1048129"/>
      <c r="I1048129" s="58"/>
      <c r="J1048129"/>
      <c r="K1048129"/>
      <c r="L1048129"/>
      <c r="M1048129"/>
    </row>
    <row r="1048130" customHeight="1" spans="1:13">
      <c r="A1048130"/>
      <c r="B1048130"/>
      <c r="C1048130"/>
      <c r="D1048130" s="58"/>
      <c r="E1048130"/>
      <c r="F1048130"/>
      <c r="G1048130"/>
      <c r="H1048130"/>
      <c r="I1048130" s="58"/>
      <c r="J1048130"/>
      <c r="K1048130"/>
      <c r="L1048130"/>
      <c r="M1048130"/>
    </row>
    <row r="1048131" customHeight="1" spans="1:13">
      <c r="A1048131"/>
      <c r="B1048131"/>
      <c r="C1048131"/>
      <c r="D1048131" s="58"/>
      <c r="E1048131"/>
      <c r="F1048131"/>
      <c r="G1048131"/>
      <c r="H1048131"/>
      <c r="I1048131" s="58"/>
      <c r="J1048131"/>
      <c r="K1048131"/>
      <c r="L1048131"/>
      <c r="M1048131"/>
    </row>
    <row r="1048132" customHeight="1" spans="1:13">
      <c r="A1048132"/>
      <c r="B1048132"/>
      <c r="C1048132"/>
      <c r="D1048132" s="58"/>
      <c r="E1048132"/>
      <c r="F1048132"/>
      <c r="G1048132"/>
      <c r="H1048132"/>
      <c r="I1048132" s="58"/>
      <c r="J1048132"/>
      <c r="K1048132"/>
      <c r="L1048132"/>
      <c r="M1048132"/>
    </row>
    <row r="1048133" customHeight="1" spans="1:13">
      <c r="A1048133"/>
      <c r="B1048133"/>
      <c r="C1048133"/>
      <c r="D1048133" s="58"/>
      <c r="E1048133"/>
      <c r="F1048133"/>
      <c r="G1048133"/>
      <c r="H1048133"/>
      <c r="I1048133" s="58"/>
      <c r="J1048133"/>
      <c r="K1048133"/>
      <c r="L1048133"/>
      <c r="M1048133"/>
    </row>
    <row r="1048134" customHeight="1" spans="1:13">
      <c r="A1048134"/>
      <c r="B1048134"/>
      <c r="C1048134"/>
      <c r="D1048134" s="58"/>
      <c r="E1048134"/>
      <c r="F1048134"/>
      <c r="G1048134"/>
      <c r="H1048134"/>
      <c r="I1048134" s="58"/>
      <c r="J1048134"/>
      <c r="K1048134"/>
      <c r="L1048134"/>
      <c r="M1048134"/>
    </row>
    <row r="1048135" customHeight="1" spans="1:13">
      <c r="A1048135"/>
      <c r="B1048135"/>
      <c r="C1048135"/>
      <c r="D1048135" s="58"/>
      <c r="E1048135"/>
      <c r="F1048135"/>
      <c r="G1048135"/>
      <c r="H1048135"/>
      <c r="I1048135" s="58"/>
      <c r="J1048135"/>
      <c r="K1048135"/>
      <c r="L1048135"/>
      <c r="M1048135"/>
    </row>
    <row r="1048136" customHeight="1" spans="1:13">
      <c r="A1048136"/>
      <c r="B1048136"/>
      <c r="C1048136"/>
      <c r="D1048136" s="58"/>
      <c r="E1048136"/>
      <c r="F1048136"/>
      <c r="G1048136"/>
      <c r="H1048136"/>
      <c r="I1048136" s="58"/>
      <c r="J1048136"/>
      <c r="K1048136"/>
      <c r="L1048136"/>
      <c r="M1048136"/>
    </row>
    <row r="1048137" customHeight="1" spans="1:13">
      <c r="A1048137"/>
      <c r="B1048137"/>
      <c r="C1048137"/>
      <c r="D1048137" s="58"/>
      <c r="E1048137"/>
      <c r="F1048137"/>
      <c r="G1048137"/>
      <c r="H1048137"/>
      <c r="I1048137" s="58"/>
      <c r="J1048137"/>
      <c r="K1048137"/>
      <c r="L1048137"/>
      <c r="M1048137"/>
    </row>
    <row r="1048138" customHeight="1" spans="1:13">
      <c r="A1048138"/>
      <c r="B1048138"/>
      <c r="C1048138"/>
      <c r="D1048138" s="58"/>
      <c r="E1048138"/>
      <c r="F1048138"/>
      <c r="G1048138"/>
      <c r="H1048138"/>
      <c r="I1048138" s="58"/>
      <c r="J1048138"/>
      <c r="K1048138"/>
      <c r="L1048138"/>
      <c r="M1048138"/>
    </row>
    <row r="1048139" customHeight="1" spans="1:13">
      <c r="A1048139"/>
      <c r="B1048139"/>
      <c r="C1048139"/>
      <c r="D1048139" s="58"/>
      <c r="E1048139"/>
      <c r="F1048139"/>
      <c r="G1048139"/>
      <c r="H1048139"/>
      <c r="I1048139" s="58"/>
      <c r="J1048139"/>
      <c r="K1048139"/>
      <c r="L1048139"/>
      <c r="M1048139"/>
    </row>
    <row r="1048140" customHeight="1" spans="1:13">
      <c r="A1048140"/>
      <c r="B1048140"/>
      <c r="C1048140"/>
      <c r="D1048140" s="58"/>
      <c r="E1048140"/>
      <c r="F1048140"/>
      <c r="G1048140"/>
      <c r="H1048140"/>
      <c r="I1048140" s="58"/>
      <c r="J1048140"/>
      <c r="K1048140"/>
      <c r="L1048140"/>
      <c r="M1048140"/>
    </row>
    <row r="1048141" customHeight="1" spans="1:13">
      <c r="A1048141"/>
      <c r="B1048141"/>
      <c r="C1048141"/>
      <c r="D1048141" s="58"/>
      <c r="E1048141"/>
      <c r="F1048141"/>
      <c r="G1048141"/>
      <c r="H1048141"/>
      <c r="I1048141" s="58"/>
      <c r="J1048141"/>
      <c r="K1048141"/>
      <c r="L1048141"/>
      <c r="M1048141"/>
    </row>
    <row r="1048142" customHeight="1" spans="1:13">
      <c r="A1048142"/>
      <c r="B1048142"/>
      <c r="C1048142"/>
      <c r="D1048142" s="58"/>
      <c r="E1048142"/>
      <c r="F1048142"/>
      <c r="G1048142"/>
      <c r="H1048142"/>
      <c r="I1048142" s="58"/>
      <c r="J1048142"/>
      <c r="K1048142"/>
      <c r="L1048142"/>
      <c r="M1048142"/>
    </row>
    <row r="1048143" customHeight="1" spans="1:13">
      <c r="A1048143"/>
      <c r="B1048143"/>
      <c r="C1048143"/>
      <c r="D1048143" s="58"/>
      <c r="E1048143"/>
      <c r="F1048143"/>
      <c r="G1048143"/>
      <c r="H1048143"/>
      <c r="I1048143" s="58"/>
      <c r="J1048143"/>
      <c r="K1048143"/>
      <c r="L1048143"/>
      <c r="M1048143"/>
    </row>
    <row r="1048144" customHeight="1" spans="1:13">
      <c r="A1048144"/>
      <c r="B1048144"/>
      <c r="C1048144"/>
      <c r="D1048144" s="58"/>
      <c r="E1048144"/>
      <c r="F1048144"/>
      <c r="G1048144"/>
      <c r="H1048144"/>
      <c r="I1048144" s="58"/>
      <c r="J1048144"/>
      <c r="K1048144"/>
      <c r="L1048144"/>
      <c r="M1048144"/>
    </row>
    <row r="1048145" customHeight="1" spans="1:13">
      <c r="A1048145"/>
      <c r="B1048145"/>
      <c r="C1048145"/>
      <c r="D1048145" s="58"/>
      <c r="E1048145"/>
      <c r="F1048145"/>
      <c r="G1048145"/>
      <c r="H1048145"/>
      <c r="I1048145" s="58"/>
      <c r="J1048145"/>
      <c r="K1048145"/>
      <c r="L1048145"/>
      <c r="M1048145"/>
    </row>
    <row r="1048146" customHeight="1" spans="1:13">
      <c r="A1048146"/>
      <c r="B1048146"/>
      <c r="C1048146"/>
      <c r="D1048146" s="58"/>
      <c r="E1048146"/>
      <c r="F1048146"/>
      <c r="G1048146"/>
      <c r="H1048146"/>
      <c r="I1048146" s="58"/>
      <c r="J1048146"/>
      <c r="K1048146"/>
      <c r="L1048146"/>
      <c r="M1048146"/>
    </row>
    <row r="1048147" customHeight="1" spans="1:13">
      <c r="A1048147"/>
      <c r="B1048147"/>
      <c r="C1048147"/>
      <c r="D1048147" s="58"/>
      <c r="E1048147"/>
      <c r="F1048147"/>
      <c r="G1048147"/>
      <c r="H1048147"/>
      <c r="I1048147" s="58"/>
      <c r="J1048147"/>
      <c r="K1048147"/>
      <c r="L1048147"/>
      <c r="M1048147"/>
    </row>
    <row r="1048148" customHeight="1" spans="1:13">
      <c r="A1048148"/>
      <c r="B1048148"/>
      <c r="C1048148"/>
      <c r="D1048148" s="58"/>
      <c r="E1048148"/>
      <c r="F1048148"/>
      <c r="G1048148"/>
      <c r="H1048148"/>
      <c r="I1048148" s="58"/>
      <c r="J1048148"/>
      <c r="K1048148"/>
      <c r="L1048148"/>
      <c r="M1048148"/>
    </row>
    <row r="1048149" customHeight="1" spans="1:13">
      <c r="A1048149"/>
      <c r="B1048149"/>
      <c r="C1048149"/>
      <c r="D1048149" s="58"/>
      <c r="E1048149"/>
      <c r="F1048149"/>
      <c r="G1048149"/>
      <c r="H1048149"/>
      <c r="I1048149" s="58"/>
      <c r="J1048149"/>
      <c r="K1048149"/>
      <c r="L1048149"/>
      <c r="M1048149"/>
    </row>
    <row r="1048150" customHeight="1" spans="1:13">
      <c r="A1048150"/>
      <c r="B1048150"/>
      <c r="C1048150"/>
      <c r="D1048150" s="58"/>
      <c r="E1048150"/>
      <c r="F1048150"/>
      <c r="G1048150"/>
      <c r="H1048150"/>
      <c r="I1048150" s="58"/>
      <c r="J1048150"/>
      <c r="K1048150"/>
      <c r="L1048150"/>
      <c r="M1048150"/>
    </row>
    <row r="1048151" customHeight="1" spans="1:13">
      <c r="A1048151"/>
      <c r="B1048151"/>
      <c r="C1048151"/>
      <c r="D1048151" s="58"/>
      <c r="E1048151"/>
      <c r="F1048151"/>
      <c r="G1048151"/>
      <c r="H1048151"/>
      <c r="I1048151" s="58"/>
      <c r="J1048151"/>
      <c r="K1048151"/>
      <c r="L1048151"/>
      <c r="M1048151"/>
    </row>
    <row r="1048152" customHeight="1" spans="1:13">
      <c r="A1048152"/>
      <c r="B1048152"/>
      <c r="C1048152"/>
      <c r="D1048152" s="58"/>
      <c r="E1048152"/>
      <c r="F1048152"/>
      <c r="G1048152"/>
      <c r="H1048152"/>
      <c r="I1048152" s="58"/>
      <c r="J1048152"/>
      <c r="K1048152"/>
      <c r="L1048152"/>
      <c r="M1048152"/>
    </row>
    <row r="1048153" customHeight="1" spans="1:13">
      <c r="A1048153"/>
      <c r="B1048153"/>
      <c r="C1048153"/>
      <c r="D1048153" s="58"/>
      <c r="E1048153"/>
      <c r="F1048153"/>
      <c r="G1048153"/>
      <c r="H1048153"/>
      <c r="I1048153" s="58"/>
      <c r="J1048153"/>
      <c r="K1048153"/>
      <c r="L1048153"/>
      <c r="M1048153"/>
    </row>
    <row r="1048154" customHeight="1" spans="1:13">
      <c r="A1048154"/>
      <c r="B1048154"/>
      <c r="C1048154"/>
      <c r="D1048154" s="58"/>
      <c r="E1048154"/>
      <c r="F1048154"/>
      <c r="G1048154"/>
      <c r="H1048154"/>
      <c r="I1048154" s="58"/>
      <c r="J1048154"/>
      <c r="K1048154"/>
      <c r="L1048154"/>
      <c r="M1048154"/>
    </row>
    <row r="1048155" customHeight="1" spans="1:13">
      <c r="A1048155"/>
      <c r="B1048155"/>
      <c r="C1048155"/>
      <c r="D1048155" s="58"/>
      <c r="E1048155"/>
      <c r="F1048155"/>
      <c r="G1048155"/>
      <c r="H1048155"/>
      <c r="I1048155" s="58"/>
      <c r="J1048155"/>
      <c r="K1048155"/>
      <c r="L1048155"/>
      <c r="M1048155"/>
    </row>
    <row r="1048156" customHeight="1" spans="1:13">
      <c r="A1048156"/>
      <c r="B1048156"/>
      <c r="C1048156"/>
      <c r="D1048156" s="58"/>
      <c r="E1048156"/>
      <c r="F1048156"/>
      <c r="G1048156"/>
      <c r="H1048156"/>
      <c r="I1048156" s="58"/>
      <c r="J1048156"/>
      <c r="K1048156"/>
      <c r="L1048156"/>
      <c r="M1048156"/>
    </row>
    <row r="1048157" customHeight="1" spans="1:13">
      <c r="A1048157"/>
      <c r="B1048157"/>
      <c r="C1048157"/>
      <c r="D1048157" s="58"/>
      <c r="E1048157"/>
      <c r="F1048157"/>
      <c r="G1048157"/>
      <c r="H1048157"/>
      <c r="I1048157" s="58"/>
      <c r="J1048157"/>
      <c r="K1048157"/>
      <c r="L1048157"/>
      <c r="M1048157"/>
    </row>
    <row r="1048158" customHeight="1" spans="1:13">
      <c r="A1048158"/>
      <c r="B1048158"/>
      <c r="C1048158"/>
      <c r="D1048158" s="58"/>
      <c r="E1048158"/>
      <c r="F1048158"/>
      <c r="G1048158"/>
      <c r="H1048158"/>
      <c r="I1048158" s="58"/>
      <c r="J1048158"/>
      <c r="K1048158"/>
      <c r="L1048158"/>
      <c r="M1048158"/>
    </row>
    <row r="1048159" customHeight="1" spans="1:13">
      <c r="A1048159"/>
      <c r="B1048159"/>
      <c r="C1048159"/>
      <c r="D1048159" s="58"/>
      <c r="E1048159"/>
      <c r="F1048159"/>
      <c r="G1048159"/>
      <c r="H1048159"/>
      <c r="I1048159" s="58"/>
      <c r="J1048159"/>
      <c r="K1048159"/>
      <c r="L1048159"/>
      <c r="M1048159"/>
    </row>
    <row r="1048160" customHeight="1" spans="1:13">
      <c r="A1048160"/>
      <c r="B1048160"/>
      <c r="C1048160"/>
      <c r="D1048160" s="58"/>
      <c r="E1048160"/>
      <c r="F1048160"/>
      <c r="G1048160"/>
      <c r="H1048160"/>
      <c r="I1048160" s="58"/>
      <c r="J1048160"/>
      <c r="K1048160"/>
      <c r="L1048160"/>
      <c r="M1048160"/>
    </row>
    <row r="1048161" customHeight="1" spans="1:13">
      <c r="A1048161"/>
      <c r="B1048161"/>
      <c r="C1048161"/>
      <c r="D1048161" s="58"/>
      <c r="E1048161"/>
      <c r="F1048161"/>
      <c r="G1048161"/>
      <c r="H1048161"/>
      <c r="I1048161" s="58"/>
      <c r="J1048161"/>
      <c r="K1048161"/>
      <c r="L1048161"/>
      <c r="M1048161"/>
    </row>
    <row r="1048162" customHeight="1" spans="1:13">
      <c r="A1048162"/>
      <c r="B1048162"/>
      <c r="C1048162"/>
      <c r="D1048162" s="58"/>
      <c r="E1048162"/>
      <c r="F1048162"/>
      <c r="G1048162"/>
      <c r="H1048162"/>
      <c r="I1048162" s="58"/>
      <c r="J1048162"/>
      <c r="K1048162"/>
      <c r="L1048162"/>
      <c r="M1048162"/>
    </row>
    <row r="1048163" customHeight="1" spans="1:13">
      <c r="A1048163"/>
      <c r="B1048163"/>
      <c r="C1048163"/>
      <c r="D1048163" s="58"/>
      <c r="E1048163"/>
      <c r="F1048163"/>
      <c r="G1048163"/>
      <c r="H1048163"/>
      <c r="I1048163" s="58"/>
      <c r="J1048163"/>
      <c r="K1048163"/>
      <c r="L1048163"/>
      <c r="M1048163"/>
    </row>
    <row r="1048164" customHeight="1" spans="1:13">
      <c r="A1048164"/>
      <c r="B1048164"/>
      <c r="C1048164"/>
      <c r="D1048164" s="58"/>
      <c r="E1048164"/>
      <c r="F1048164"/>
      <c r="G1048164"/>
      <c r="H1048164"/>
      <c r="I1048164" s="58"/>
      <c r="J1048164"/>
      <c r="K1048164"/>
      <c r="L1048164"/>
      <c r="M1048164"/>
    </row>
    <row r="1048165" customHeight="1" spans="1:13">
      <c r="A1048165"/>
      <c r="B1048165"/>
      <c r="C1048165"/>
      <c r="D1048165" s="58"/>
      <c r="E1048165"/>
      <c r="F1048165"/>
      <c r="G1048165"/>
      <c r="H1048165"/>
      <c r="I1048165" s="58"/>
      <c r="J1048165"/>
      <c r="K1048165"/>
      <c r="L1048165"/>
      <c r="M1048165"/>
    </row>
    <row r="1048166" customHeight="1" spans="1:13">
      <c r="A1048166"/>
      <c r="B1048166"/>
      <c r="C1048166"/>
      <c r="D1048166" s="58"/>
      <c r="E1048166"/>
      <c r="F1048166"/>
      <c r="G1048166"/>
      <c r="H1048166"/>
      <c r="I1048166" s="58"/>
      <c r="J1048166"/>
      <c r="K1048166"/>
      <c r="L1048166"/>
      <c r="M1048166"/>
    </row>
    <row r="1048167" customHeight="1" spans="1:13">
      <c r="A1048167"/>
      <c r="B1048167"/>
      <c r="C1048167"/>
      <c r="D1048167" s="58"/>
      <c r="E1048167"/>
      <c r="F1048167"/>
      <c r="G1048167"/>
      <c r="H1048167"/>
      <c r="I1048167" s="58"/>
      <c r="J1048167"/>
      <c r="K1048167"/>
      <c r="L1048167"/>
      <c r="M1048167"/>
    </row>
    <row r="1048168" customHeight="1" spans="1:13">
      <c r="A1048168"/>
      <c r="B1048168"/>
      <c r="C1048168"/>
      <c r="D1048168" s="58"/>
      <c r="E1048168"/>
      <c r="F1048168"/>
      <c r="G1048168"/>
      <c r="H1048168"/>
      <c r="I1048168" s="58"/>
      <c r="J1048168"/>
      <c r="K1048168"/>
      <c r="L1048168"/>
      <c r="M1048168"/>
    </row>
    <row r="1048169" customHeight="1" spans="1:13">
      <c r="A1048169"/>
      <c r="B1048169"/>
      <c r="C1048169"/>
      <c r="D1048169" s="58"/>
      <c r="E1048169"/>
      <c r="F1048169"/>
      <c r="G1048169"/>
      <c r="H1048169"/>
      <c r="I1048169" s="58"/>
      <c r="J1048169"/>
      <c r="K1048169"/>
      <c r="L1048169"/>
      <c r="M1048169"/>
    </row>
    <row r="1048170" customHeight="1" spans="1:13">
      <c r="A1048170"/>
      <c r="B1048170"/>
      <c r="C1048170"/>
      <c r="D1048170" s="58"/>
      <c r="E1048170"/>
      <c r="F1048170"/>
      <c r="G1048170"/>
      <c r="H1048170"/>
      <c r="I1048170" s="58"/>
      <c r="J1048170"/>
      <c r="K1048170"/>
      <c r="L1048170"/>
      <c r="M1048170"/>
    </row>
    <row r="1048171" customHeight="1" spans="1:13">
      <c r="A1048171"/>
      <c r="B1048171"/>
      <c r="C1048171"/>
      <c r="D1048171" s="58"/>
      <c r="E1048171"/>
      <c r="F1048171"/>
      <c r="G1048171"/>
      <c r="H1048171"/>
      <c r="I1048171" s="58"/>
      <c r="J1048171"/>
      <c r="K1048171"/>
      <c r="L1048171"/>
      <c r="M1048171"/>
    </row>
    <row r="1048172" customHeight="1" spans="1:13">
      <c r="A1048172"/>
      <c r="B1048172"/>
      <c r="C1048172"/>
      <c r="D1048172" s="58"/>
      <c r="E1048172"/>
      <c r="F1048172"/>
      <c r="G1048172"/>
      <c r="H1048172"/>
      <c r="I1048172" s="58"/>
      <c r="J1048172"/>
      <c r="K1048172"/>
      <c r="L1048172"/>
      <c r="M1048172"/>
    </row>
    <row r="1048173" customHeight="1" spans="1:13">
      <c r="A1048173"/>
      <c r="B1048173"/>
      <c r="C1048173"/>
      <c r="D1048173" s="58"/>
      <c r="E1048173"/>
      <c r="F1048173"/>
      <c r="G1048173"/>
      <c r="H1048173"/>
      <c r="I1048173" s="58"/>
      <c r="J1048173"/>
      <c r="K1048173"/>
      <c r="L1048173"/>
      <c r="M1048173"/>
    </row>
    <row r="1048174" customHeight="1" spans="1:13">
      <c r="A1048174"/>
      <c r="B1048174"/>
      <c r="C1048174"/>
      <c r="D1048174" s="58"/>
      <c r="E1048174"/>
      <c r="F1048174"/>
      <c r="G1048174"/>
      <c r="H1048174"/>
      <c r="I1048174" s="58"/>
      <c r="J1048174"/>
      <c r="K1048174"/>
      <c r="L1048174"/>
      <c r="M1048174"/>
    </row>
    <row r="1048175" customHeight="1" spans="1:13">
      <c r="A1048175"/>
      <c r="B1048175"/>
      <c r="C1048175"/>
      <c r="D1048175" s="58"/>
      <c r="E1048175"/>
      <c r="F1048175"/>
      <c r="G1048175"/>
      <c r="H1048175"/>
      <c r="I1048175" s="58"/>
      <c r="J1048175"/>
      <c r="K1048175"/>
      <c r="L1048175"/>
      <c r="M1048175"/>
    </row>
    <row r="1048176" customHeight="1" spans="1:13">
      <c r="A1048176"/>
      <c r="B1048176"/>
      <c r="C1048176"/>
      <c r="D1048176" s="58"/>
      <c r="E1048176"/>
      <c r="F1048176"/>
      <c r="G1048176"/>
      <c r="H1048176"/>
      <c r="I1048176" s="58"/>
      <c r="J1048176"/>
      <c r="K1048176"/>
      <c r="L1048176"/>
      <c r="M1048176"/>
    </row>
    <row r="1048177" customHeight="1" spans="1:13">
      <c r="A1048177"/>
      <c r="B1048177"/>
      <c r="C1048177"/>
      <c r="D1048177" s="58"/>
      <c r="E1048177"/>
      <c r="F1048177"/>
      <c r="G1048177"/>
      <c r="H1048177"/>
      <c r="I1048177" s="58"/>
      <c r="J1048177"/>
      <c r="K1048177"/>
      <c r="L1048177"/>
      <c r="M1048177"/>
    </row>
    <row r="1048178" customHeight="1" spans="1:13">
      <c r="A1048178"/>
      <c r="B1048178"/>
      <c r="C1048178"/>
      <c r="D1048178" s="58"/>
      <c r="E1048178"/>
      <c r="F1048178"/>
      <c r="G1048178"/>
      <c r="H1048178"/>
      <c r="I1048178" s="58"/>
      <c r="J1048178"/>
      <c r="K1048178"/>
      <c r="L1048178"/>
      <c r="M1048178"/>
    </row>
    <row r="1048179" customHeight="1" spans="1:13">
      <c r="A1048179"/>
      <c r="B1048179"/>
      <c r="C1048179"/>
      <c r="D1048179" s="58"/>
      <c r="E1048179"/>
      <c r="F1048179"/>
      <c r="G1048179"/>
      <c r="H1048179"/>
      <c r="I1048179" s="58"/>
      <c r="J1048179"/>
      <c r="K1048179"/>
      <c r="L1048179"/>
      <c r="M1048179"/>
    </row>
    <row r="1048180" customHeight="1" spans="1:13">
      <c r="A1048180"/>
      <c r="B1048180"/>
      <c r="C1048180"/>
      <c r="D1048180" s="58"/>
      <c r="E1048180"/>
      <c r="F1048180"/>
      <c r="G1048180"/>
      <c r="H1048180"/>
      <c r="I1048180" s="58"/>
      <c r="J1048180"/>
      <c r="K1048180"/>
      <c r="L1048180"/>
      <c r="M1048180"/>
    </row>
    <row r="1048181" customHeight="1" spans="1:13">
      <c r="A1048181"/>
      <c r="B1048181"/>
      <c r="C1048181"/>
      <c r="D1048181" s="58"/>
      <c r="E1048181"/>
      <c r="F1048181"/>
      <c r="G1048181"/>
      <c r="H1048181"/>
      <c r="I1048181" s="58"/>
      <c r="J1048181"/>
      <c r="K1048181"/>
      <c r="L1048181"/>
      <c r="M1048181"/>
    </row>
    <row r="1048182" customHeight="1" spans="1:13">
      <c r="A1048182"/>
      <c r="B1048182"/>
      <c r="C1048182"/>
      <c r="D1048182" s="58"/>
      <c r="E1048182"/>
      <c r="F1048182"/>
      <c r="G1048182"/>
      <c r="H1048182"/>
      <c r="I1048182" s="58"/>
      <c r="J1048182"/>
      <c r="K1048182"/>
      <c r="L1048182"/>
      <c r="M1048182"/>
    </row>
    <row r="1048183" customHeight="1" spans="1:13">
      <c r="A1048183"/>
      <c r="B1048183"/>
      <c r="C1048183"/>
      <c r="D1048183" s="58"/>
      <c r="E1048183"/>
      <c r="F1048183"/>
      <c r="G1048183"/>
      <c r="H1048183"/>
      <c r="I1048183" s="58"/>
      <c r="J1048183"/>
      <c r="K1048183"/>
      <c r="L1048183"/>
      <c r="M1048183"/>
    </row>
    <row r="1048184" customHeight="1" spans="1:13">
      <c r="A1048184"/>
      <c r="B1048184"/>
      <c r="C1048184"/>
      <c r="D1048184" s="58"/>
      <c r="E1048184"/>
      <c r="F1048184"/>
      <c r="G1048184"/>
      <c r="H1048184"/>
      <c r="I1048184" s="58"/>
      <c r="J1048184"/>
      <c r="K1048184"/>
      <c r="L1048184"/>
      <c r="M1048184"/>
    </row>
    <row r="1048185" customHeight="1" spans="1:13">
      <c r="A1048185"/>
      <c r="B1048185"/>
      <c r="C1048185"/>
      <c r="D1048185" s="58"/>
      <c r="E1048185"/>
      <c r="F1048185"/>
      <c r="G1048185"/>
      <c r="H1048185"/>
      <c r="I1048185" s="58"/>
      <c r="J1048185"/>
      <c r="K1048185"/>
      <c r="L1048185"/>
      <c r="M1048185"/>
    </row>
    <row r="1048186" customHeight="1" spans="1:13">
      <c r="A1048186"/>
      <c r="B1048186"/>
      <c r="C1048186"/>
      <c r="D1048186" s="58"/>
      <c r="E1048186"/>
      <c r="F1048186"/>
      <c r="G1048186"/>
      <c r="H1048186"/>
      <c r="I1048186" s="58"/>
      <c r="J1048186"/>
      <c r="K1048186"/>
      <c r="L1048186"/>
      <c r="M1048186"/>
    </row>
    <row r="1048187" customHeight="1" spans="1:13">
      <c r="A1048187"/>
      <c r="B1048187"/>
      <c r="C1048187"/>
      <c r="D1048187" s="58"/>
      <c r="E1048187"/>
      <c r="F1048187"/>
      <c r="G1048187"/>
      <c r="H1048187"/>
      <c r="I1048187" s="58"/>
      <c r="J1048187"/>
      <c r="K1048187"/>
      <c r="L1048187"/>
      <c r="M1048187"/>
    </row>
    <row r="1048188" customHeight="1" spans="1:13">
      <c r="A1048188"/>
      <c r="B1048188"/>
      <c r="C1048188"/>
      <c r="D1048188" s="58"/>
      <c r="E1048188"/>
      <c r="F1048188"/>
      <c r="G1048188"/>
      <c r="H1048188"/>
      <c r="I1048188" s="58"/>
      <c r="J1048188"/>
      <c r="K1048188"/>
      <c r="L1048188"/>
      <c r="M1048188"/>
    </row>
    <row r="1048189" customHeight="1" spans="1:13">
      <c r="A1048189"/>
      <c r="B1048189"/>
      <c r="C1048189"/>
      <c r="D1048189" s="58"/>
      <c r="E1048189"/>
      <c r="F1048189"/>
      <c r="G1048189"/>
      <c r="H1048189"/>
      <c r="I1048189" s="58"/>
      <c r="J1048189"/>
      <c r="K1048189"/>
      <c r="L1048189"/>
      <c r="M1048189"/>
    </row>
    <row r="1048190" customHeight="1" spans="1:13">
      <c r="A1048190"/>
      <c r="B1048190"/>
      <c r="C1048190"/>
      <c r="D1048190" s="58"/>
      <c r="E1048190"/>
      <c r="F1048190"/>
      <c r="G1048190"/>
      <c r="H1048190"/>
      <c r="I1048190" s="58"/>
      <c r="J1048190"/>
      <c r="K1048190"/>
      <c r="L1048190"/>
      <c r="M1048190"/>
    </row>
    <row r="1048191" customHeight="1" spans="1:13">
      <c r="A1048191"/>
      <c r="B1048191"/>
      <c r="C1048191"/>
      <c r="D1048191" s="58"/>
      <c r="E1048191"/>
      <c r="F1048191"/>
      <c r="G1048191"/>
      <c r="H1048191"/>
      <c r="I1048191" s="58"/>
      <c r="J1048191"/>
      <c r="K1048191"/>
      <c r="L1048191"/>
      <c r="M1048191"/>
    </row>
    <row r="1048192" customHeight="1" spans="1:13">
      <c r="A1048192"/>
      <c r="B1048192"/>
      <c r="C1048192"/>
      <c r="D1048192" s="58"/>
      <c r="E1048192"/>
      <c r="F1048192"/>
      <c r="G1048192"/>
      <c r="H1048192"/>
      <c r="I1048192" s="58"/>
      <c r="J1048192"/>
      <c r="K1048192"/>
      <c r="L1048192"/>
      <c r="M1048192"/>
    </row>
    <row r="1048193" customHeight="1" spans="1:13">
      <c r="A1048193"/>
      <c r="B1048193"/>
      <c r="C1048193"/>
      <c r="D1048193" s="58"/>
      <c r="E1048193"/>
      <c r="F1048193"/>
      <c r="G1048193"/>
      <c r="H1048193"/>
      <c r="I1048193" s="58"/>
      <c r="J1048193"/>
      <c r="K1048193"/>
      <c r="L1048193"/>
      <c r="M1048193"/>
    </row>
    <row r="1048194" customHeight="1" spans="1:13">
      <c r="A1048194"/>
      <c r="B1048194"/>
      <c r="C1048194"/>
      <c r="D1048194" s="58"/>
      <c r="E1048194"/>
      <c r="F1048194"/>
      <c r="G1048194"/>
      <c r="H1048194"/>
      <c r="I1048194" s="58"/>
      <c r="J1048194"/>
      <c r="K1048194"/>
      <c r="L1048194"/>
      <c r="M1048194"/>
    </row>
    <row r="1048195" customHeight="1" spans="1:13">
      <c r="A1048195"/>
      <c r="B1048195"/>
      <c r="C1048195"/>
      <c r="D1048195" s="58"/>
      <c r="E1048195"/>
      <c r="F1048195"/>
      <c r="G1048195"/>
      <c r="H1048195"/>
      <c r="I1048195" s="58"/>
      <c r="J1048195"/>
      <c r="K1048195"/>
      <c r="L1048195"/>
      <c r="M1048195"/>
    </row>
    <row r="1048196" customHeight="1" spans="1:13">
      <c r="A1048196"/>
      <c r="B1048196"/>
      <c r="C1048196"/>
      <c r="D1048196" s="58"/>
      <c r="E1048196"/>
      <c r="F1048196"/>
      <c r="G1048196"/>
      <c r="H1048196"/>
      <c r="I1048196" s="58"/>
      <c r="J1048196"/>
      <c r="K1048196"/>
      <c r="L1048196"/>
      <c r="M1048196"/>
    </row>
    <row r="1048197" customHeight="1" spans="1:13">
      <c r="A1048197"/>
      <c r="B1048197"/>
      <c r="C1048197"/>
      <c r="D1048197" s="58"/>
      <c r="E1048197"/>
      <c r="F1048197"/>
      <c r="G1048197"/>
      <c r="H1048197"/>
      <c r="I1048197" s="58"/>
      <c r="J1048197"/>
      <c r="K1048197"/>
      <c r="L1048197"/>
      <c r="M1048197"/>
    </row>
    <row r="1048198" customHeight="1" spans="1:13">
      <c r="A1048198"/>
      <c r="B1048198"/>
      <c r="C1048198"/>
      <c r="D1048198" s="58"/>
      <c r="E1048198"/>
      <c r="F1048198"/>
      <c r="G1048198"/>
      <c r="H1048198"/>
      <c r="I1048198" s="58"/>
      <c r="J1048198"/>
      <c r="K1048198"/>
      <c r="L1048198"/>
      <c r="M1048198"/>
    </row>
    <row r="1048199" customHeight="1" spans="1:13">
      <c r="A1048199"/>
      <c r="B1048199"/>
      <c r="C1048199"/>
      <c r="D1048199" s="58"/>
      <c r="E1048199"/>
      <c r="F1048199"/>
      <c r="G1048199"/>
      <c r="H1048199"/>
      <c r="I1048199" s="58"/>
      <c r="J1048199"/>
      <c r="K1048199"/>
      <c r="L1048199"/>
      <c r="M1048199"/>
    </row>
    <row r="1048200" customHeight="1" spans="1:13">
      <c r="A1048200"/>
      <c r="B1048200"/>
      <c r="C1048200"/>
      <c r="D1048200" s="58"/>
      <c r="E1048200"/>
      <c r="F1048200"/>
      <c r="G1048200"/>
      <c r="H1048200"/>
      <c r="I1048200" s="58"/>
      <c r="J1048200"/>
      <c r="K1048200"/>
      <c r="L1048200"/>
      <c r="M1048200"/>
    </row>
    <row r="1048201" customHeight="1" spans="1:13">
      <c r="A1048201"/>
      <c r="B1048201"/>
      <c r="C1048201"/>
      <c r="D1048201" s="58"/>
      <c r="E1048201"/>
      <c r="F1048201"/>
      <c r="G1048201"/>
      <c r="H1048201"/>
      <c r="I1048201" s="58"/>
      <c r="J1048201"/>
      <c r="K1048201"/>
      <c r="L1048201"/>
      <c r="M1048201"/>
    </row>
    <row r="1048202" customHeight="1" spans="1:13">
      <c r="A1048202"/>
      <c r="B1048202"/>
      <c r="C1048202"/>
      <c r="D1048202" s="58"/>
      <c r="E1048202"/>
      <c r="F1048202"/>
      <c r="G1048202"/>
      <c r="H1048202"/>
      <c r="I1048202" s="58"/>
      <c r="J1048202"/>
      <c r="K1048202"/>
      <c r="L1048202"/>
      <c r="M1048202"/>
    </row>
    <row r="1048203" customHeight="1" spans="1:13">
      <c r="A1048203"/>
      <c r="B1048203"/>
      <c r="C1048203"/>
      <c r="D1048203" s="58"/>
      <c r="E1048203"/>
      <c r="F1048203"/>
      <c r="G1048203"/>
      <c r="H1048203"/>
      <c r="I1048203" s="58"/>
      <c r="J1048203"/>
      <c r="K1048203"/>
      <c r="L1048203"/>
      <c r="M1048203"/>
    </row>
    <row r="1048204" customHeight="1" spans="1:13">
      <c r="A1048204"/>
      <c r="B1048204"/>
      <c r="C1048204"/>
      <c r="D1048204" s="58"/>
      <c r="E1048204"/>
      <c r="F1048204"/>
      <c r="G1048204"/>
      <c r="H1048204"/>
      <c r="I1048204" s="58"/>
      <c r="J1048204"/>
      <c r="K1048204"/>
      <c r="L1048204"/>
      <c r="M1048204"/>
    </row>
    <row r="1048205" customHeight="1" spans="1:13">
      <c r="A1048205"/>
      <c r="B1048205"/>
      <c r="C1048205"/>
      <c r="D1048205" s="58"/>
      <c r="E1048205"/>
      <c r="F1048205"/>
      <c r="G1048205"/>
      <c r="H1048205"/>
      <c r="I1048205" s="58"/>
      <c r="J1048205"/>
      <c r="K1048205"/>
      <c r="L1048205"/>
      <c r="M1048205"/>
    </row>
    <row r="1048206" customHeight="1" spans="1:13">
      <c r="A1048206"/>
      <c r="B1048206"/>
      <c r="C1048206"/>
      <c r="D1048206" s="58"/>
      <c r="E1048206"/>
      <c r="F1048206"/>
      <c r="G1048206"/>
      <c r="H1048206"/>
      <c r="I1048206" s="58"/>
      <c r="J1048206"/>
      <c r="K1048206"/>
      <c r="L1048206"/>
      <c r="M1048206"/>
    </row>
    <row r="1048207" customHeight="1" spans="1:13">
      <c r="A1048207"/>
      <c r="B1048207"/>
      <c r="C1048207"/>
      <c r="D1048207" s="58"/>
      <c r="E1048207"/>
      <c r="F1048207"/>
      <c r="G1048207"/>
      <c r="H1048207"/>
      <c r="I1048207" s="58"/>
      <c r="J1048207"/>
      <c r="K1048207"/>
      <c r="L1048207"/>
      <c r="M1048207"/>
    </row>
    <row r="1048208" customHeight="1" spans="1:13">
      <c r="A1048208"/>
      <c r="B1048208"/>
      <c r="C1048208"/>
      <c r="D1048208" s="58"/>
      <c r="E1048208"/>
      <c r="F1048208"/>
      <c r="G1048208"/>
      <c r="H1048208"/>
      <c r="I1048208" s="58"/>
      <c r="J1048208"/>
      <c r="K1048208"/>
      <c r="L1048208"/>
      <c r="M1048208"/>
    </row>
    <row r="1048209" customHeight="1" spans="1:13">
      <c r="A1048209"/>
      <c r="B1048209"/>
      <c r="C1048209"/>
      <c r="D1048209" s="58"/>
      <c r="E1048209"/>
      <c r="F1048209"/>
      <c r="G1048209"/>
      <c r="H1048209"/>
      <c r="I1048209" s="58"/>
      <c r="J1048209"/>
      <c r="K1048209"/>
      <c r="L1048209"/>
      <c r="M1048209"/>
    </row>
    <row r="1048210" customHeight="1" spans="1:13">
      <c r="A1048210"/>
      <c r="B1048210"/>
      <c r="C1048210"/>
      <c r="D1048210" s="58"/>
      <c r="E1048210"/>
      <c r="F1048210"/>
      <c r="G1048210"/>
      <c r="H1048210"/>
      <c r="I1048210" s="58"/>
      <c r="J1048210"/>
      <c r="K1048210"/>
      <c r="L1048210"/>
      <c r="M1048210"/>
    </row>
    <row r="1048211" customHeight="1" spans="1:13">
      <c r="A1048211"/>
      <c r="B1048211"/>
      <c r="C1048211"/>
      <c r="D1048211" s="58"/>
      <c r="E1048211"/>
      <c r="F1048211"/>
      <c r="G1048211"/>
      <c r="H1048211"/>
      <c r="I1048211" s="58"/>
      <c r="J1048211"/>
      <c r="K1048211"/>
      <c r="L1048211"/>
      <c r="M1048211"/>
    </row>
    <row r="1048212" customHeight="1" spans="1:13">
      <c r="A1048212"/>
      <c r="B1048212"/>
      <c r="C1048212"/>
      <c r="D1048212" s="58"/>
      <c r="E1048212"/>
      <c r="F1048212"/>
      <c r="G1048212"/>
      <c r="H1048212"/>
      <c r="I1048212" s="58"/>
      <c r="J1048212"/>
      <c r="K1048212"/>
      <c r="L1048212"/>
      <c r="M1048212"/>
    </row>
    <row r="1048213" customHeight="1" spans="1:13">
      <c r="A1048213"/>
      <c r="B1048213"/>
      <c r="C1048213"/>
      <c r="D1048213" s="58"/>
      <c r="E1048213"/>
      <c r="F1048213"/>
      <c r="G1048213"/>
      <c r="H1048213"/>
      <c r="I1048213" s="58"/>
      <c r="J1048213"/>
      <c r="K1048213"/>
      <c r="L1048213"/>
      <c r="M1048213"/>
    </row>
    <row r="1048214" customHeight="1" spans="1:13">
      <c r="A1048214"/>
      <c r="B1048214"/>
      <c r="C1048214"/>
      <c r="D1048214" s="58"/>
      <c r="E1048214"/>
      <c r="F1048214"/>
      <c r="G1048214"/>
      <c r="H1048214"/>
      <c r="I1048214" s="58"/>
      <c r="J1048214"/>
      <c r="K1048214"/>
      <c r="L1048214"/>
      <c r="M1048214"/>
    </row>
    <row r="1048215" customHeight="1" spans="1:13">
      <c r="A1048215"/>
      <c r="B1048215"/>
      <c r="C1048215"/>
      <c r="D1048215" s="58"/>
      <c r="E1048215"/>
      <c r="F1048215"/>
      <c r="G1048215"/>
      <c r="H1048215"/>
      <c r="I1048215" s="58"/>
      <c r="J1048215"/>
      <c r="K1048215"/>
      <c r="L1048215"/>
      <c r="M1048215"/>
    </row>
    <row r="1048216" customHeight="1" spans="1:13">
      <c r="A1048216"/>
      <c r="B1048216"/>
      <c r="C1048216"/>
      <c r="D1048216" s="58"/>
      <c r="E1048216"/>
      <c r="F1048216"/>
      <c r="G1048216"/>
      <c r="H1048216"/>
      <c r="I1048216" s="58"/>
      <c r="J1048216"/>
      <c r="K1048216"/>
      <c r="L1048216"/>
      <c r="M1048216"/>
    </row>
    <row r="1048217" customHeight="1" spans="1:13">
      <c r="A1048217"/>
      <c r="B1048217"/>
      <c r="C1048217"/>
      <c r="D1048217" s="58"/>
      <c r="E1048217"/>
      <c r="F1048217"/>
      <c r="G1048217"/>
      <c r="H1048217"/>
      <c r="I1048217" s="58"/>
      <c r="J1048217"/>
      <c r="K1048217"/>
      <c r="L1048217"/>
      <c r="M1048217"/>
    </row>
    <row r="1048218" customHeight="1" spans="1:13">
      <c r="A1048218"/>
      <c r="B1048218"/>
      <c r="C1048218"/>
      <c r="D1048218" s="58"/>
      <c r="E1048218"/>
      <c r="F1048218"/>
      <c r="G1048218"/>
      <c r="H1048218"/>
      <c r="I1048218" s="58"/>
      <c r="J1048218"/>
      <c r="K1048218"/>
      <c r="L1048218"/>
      <c r="M1048218"/>
    </row>
    <row r="1048219" customHeight="1" spans="1:13">
      <c r="A1048219"/>
      <c r="B1048219"/>
      <c r="C1048219"/>
      <c r="D1048219" s="58"/>
      <c r="E1048219"/>
      <c r="F1048219"/>
      <c r="G1048219"/>
      <c r="H1048219"/>
      <c r="I1048219" s="58"/>
      <c r="J1048219"/>
      <c r="K1048219"/>
      <c r="L1048219"/>
      <c r="M1048219"/>
    </row>
    <row r="1048220" customHeight="1" spans="1:13">
      <c r="A1048220"/>
      <c r="B1048220"/>
      <c r="C1048220"/>
      <c r="D1048220" s="58"/>
      <c r="E1048220"/>
      <c r="F1048220"/>
      <c r="G1048220"/>
      <c r="H1048220"/>
      <c r="I1048220" s="58"/>
      <c r="J1048220"/>
      <c r="K1048220"/>
      <c r="L1048220"/>
      <c r="M1048220"/>
    </row>
    <row r="1048221" customHeight="1" spans="1:13">
      <c r="A1048221"/>
      <c r="B1048221"/>
      <c r="C1048221"/>
      <c r="D1048221" s="58"/>
      <c r="E1048221"/>
      <c r="F1048221"/>
      <c r="G1048221"/>
      <c r="H1048221"/>
      <c r="I1048221" s="58"/>
      <c r="J1048221"/>
      <c r="K1048221"/>
      <c r="L1048221"/>
      <c r="M1048221"/>
    </row>
    <row r="1048222" customHeight="1" spans="1:13">
      <c r="A1048222"/>
      <c r="B1048222"/>
      <c r="C1048222"/>
      <c r="D1048222" s="58"/>
      <c r="E1048222"/>
      <c r="F1048222"/>
      <c r="G1048222"/>
      <c r="H1048222"/>
      <c r="I1048222" s="58"/>
      <c r="J1048222"/>
      <c r="K1048222"/>
      <c r="L1048222"/>
      <c r="M1048222"/>
    </row>
    <row r="1048223" customHeight="1" spans="1:13">
      <c r="A1048223"/>
      <c r="B1048223"/>
      <c r="C1048223"/>
      <c r="D1048223" s="58"/>
      <c r="E1048223"/>
      <c r="F1048223"/>
      <c r="G1048223"/>
      <c r="H1048223"/>
      <c r="I1048223" s="58"/>
      <c r="J1048223"/>
      <c r="K1048223"/>
      <c r="L1048223"/>
      <c r="M1048223"/>
    </row>
    <row r="1048224" customHeight="1" spans="1:13">
      <c r="A1048224"/>
      <c r="B1048224"/>
      <c r="C1048224"/>
      <c r="D1048224" s="58"/>
      <c r="E1048224"/>
      <c r="F1048224"/>
      <c r="G1048224"/>
      <c r="H1048224"/>
      <c r="I1048224" s="58"/>
      <c r="J1048224"/>
      <c r="K1048224"/>
      <c r="L1048224"/>
      <c r="M1048224"/>
    </row>
    <row r="1048225" customHeight="1" spans="1:13">
      <c r="A1048225"/>
      <c r="B1048225"/>
      <c r="C1048225"/>
      <c r="D1048225" s="58"/>
      <c r="E1048225"/>
      <c r="F1048225"/>
      <c r="G1048225"/>
      <c r="H1048225"/>
      <c r="I1048225" s="58"/>
      <c r="J1048225"/>
      <c r="K1048225"/>
      <c r="L1048225"/>
      <c r="M1048225"/>
    </row>
    <row r="1048226" customHeight="1" spans="1:13">
      <c r="A1048226"/>
      <c r="B1048226"/>
      <c r="C1048226"/>
      <c r="D1048226" s="58"/>
      <c r="E1048226"/>
      <c r="F1048226"/>
      <c r="G1048226"/>
      <c r="H1048226"/>
      <c r="I1048226" s="58"/>
      <c r="J1048226"/>
      <c r="K1048226"/>
      <c r="L1048226"/>
      <c r="M1048226"/>
    </row>
    <row r="1048227" customHeight="1" spans="1:13">
      <c r="A1048227"/>
      <c r="B1048227"/>
      <c r="C1048227"/>
      <c r="D1048227" s="58"/>
      <c r="E1048227"/>
      <c r="F1048227"/>
      <c r="G1048227"/>
      <c r="H1048227"/>
      <c r="I1048227" s="58"/>
      <c r="J1048227"/>
      <c r="K1048227"/>
      <c r="L1048227"/>
      <c r="M1048227"/>
    </row>
    <row r="1048228" customHeight="1" spans="1:13">
      <c r="A1048228"/>
      <c r="B1048228"/>
      <c r="C1048228"/>
      <c r="D1048228" s="58"/>
      <c r="E1048228"/>
      <c r="F1048228"/>
      <c r="G1048228"/>
      <c r="H1048228"/>
      <c r="I1048228" s="58"/>
      <c r="J1048228"/>
      <c r="K1048228"/>
      <c r="L1048228"/>
      <c r="M1048228"/>
    </row>
    <row r="1048229" customHeight="1" spans="1:13">
      <c r="A1048229"/>
      <c r="B1048229"/>
      <c r="C1048229"/>
      <c r="D1048229" s="58"/>
      <c r="E1048229"/>
      <c r="F1048229"/>
      <c r="G1048229"/>
      <c r="H1048229"/>
      <c r="I1048229" s="58"/>
      <c r="J1048229"/>
      <c r="K1048229"/>
      <c r="L1048229"/>
      <c r="M1048229"/>
    </row>
    <row r="1048230" customHeight="1" spans="1:13">
      <c r="A1048230"/>
      <c r="B1048230"/>
      <c r="C1048230"/>
      <c r="D1048230" s="58"/>
      <c r="E1048230"/>
      <c r="F1048230"/>
      <c r="G1048230"/>
      <c r="H1048230"/>
      <c r="I1048230" s="58"/>
      <c r="J1048230"/>
      <c r="K1048230"/>
      <c r="L1048230"/>
      <c r="M1048230"/>
    </row>
    <row r="1048231" customHeight="1" spans="1:13">
      <c r="A1048231"/>
      <c r="B1048231"/>
      <c r="C1048231"/>
      <c r="D1048231" s="58"/>
      <c r="E1048231"/>
      <c r="F1048231"/>
      <c r="G1048231"/>
      <c r="H1048231"/>
      <c r="I1048231" s="58"/>
      <c r="J1048231"/>
      <c r="K1048231"/>
      <c r="L1048231"/>
      <c r="M1048231"/>
    </row>
    <row r="1048232" customHeight="1" spans="1:13">
      <c r="A1048232"/>
      <c r="B1048232"/>
      <c r="C1048232"/>
      <c r="D1048232" s="58"/>
      <c r="E1048232"/>
      <c r="F1048232"/>
      <c r="G1048232"/>
      <c r="H1048232"/>
      <c r="I1048232" s="58"/>
      <c r="J1048232"/>
      <c r="K1048232"/>
      <c r="L1048232"/>
      <c r="M1048232"/>
    </row>
    <row r="1048233" customHeight="1" spans="1:13">
      <c r="A1048233"/>
      <c r="B1048233"/>
      <c r="C1048233"/>
      <c r="D1048233" s="58"/>
      <c r="E1048233"/>
      <c r="F1048233"/>
      <c r="G1048233"/>
      <c r="H1048233"/>
      <c r="I1048233" s="58"/>
      <c r="J1048233"/>
      <c r="K1048233"/>
      <c r="L1048233"/>
      <c r="M1048233"/>
    </row>
    <row r="1048234" customHeight="1" spans="1:13">
      <c r="A1048234"/>
      <c r="B1048234"/>
      <c r="C1048234"/>
      <c r="D1048234" s="58"/>
      <c r="E1048234"/>
      <c r="F1048234"/>
      <c r="G1048234"/>
      <c r="H1048234"/>
      <c r="I1048234" s="58"/>
      <c r="J1048234"/>
      <c r="K1048234"/>
      <c r="L1048234"/>
      <c r="M1048234"/>
    </row>
    <row r="1048235" customHeight="1" spans="1:13">
      <c r="A1048235"/>
      <c r="B1048235"/>
      <c r="C1048235"/>
      <c r="D1048235" s="58"/>
      <c r="E1048235"/>
      <c r="F1048235"/>
      <c r="G1048235"/>
      <c r="H1048235"/>
      <c r="I1048235" s="58"/>
      <c r="J1048235"/>
      <c r="K1048235"/>
      <c r="L1048235"/>
      <c r="M1048235"/>
    </row>
    <row r="1048236" customHeight="1" spans="1:13">
      <c r="A1048236"/>
      <c r="B1048236"/>
      <c r="C1048236"/>
      <c r="D1048236" s="58"/>
      <c r="E1048236"/>
      <c r="F1048236"/>
      <c r="G1048236"/>
      <c r="H1048236"/>
      <c r="I1048236" s="58"/>
      <c r="J1048236"/>
      <c r="K1048236"/>
      <c r="L1048236"/>
      <c r="M1048236"/>
    </row>
    <row r="1048237" customHeight="1" spans="1:13">
      <c r="A1048237"/>
      <c r="B1048237"/>
      <c r="C1048237"/>
      <c r="D1048237" s="58"/>
      <c r="E1048237"/>
      <c r="F1048237"/>
      <c r="G1048237"/>
      <c r="H1048237"/>
      <c r="I1048237" s="58"/>
      <c r="J1048237"/>
      <c r="K1048237"/>
      <c r="L1048237"/>
      <c r="M1048237"/>
    </row>
    <row r="1048238" customHeight="1" spans="1:13">
      <c r="A1048238"/>
      <c r="B1048238"/>
      <c r="C1048238"/>
      <c r="D1048238" s="58"/>
      <c r="E1048238"/>
      <c r="F1048238"/>
      <c r="G1048238"/>
      <c r="H1048238"/>
      <c r="I1048238" s="58"/>
      <c r="J1048238"/>
      <c r="K1048238"/>
      <c r="L1048238"/>
      <c r="M1048238"/>
    </row>
    <row r="1048239" customHeight="1" spans="1:13">
      <c r="A1048239"/>
      <c r="B1048239"/>
      <c r="C1048239"/>
      <c r="D1048239" s="58"/>
      <c r="E1048239"/>
      <c r="F1048239"/>
      <c r="G1048239"/>
      <c r="H1048239"/>
      <c r="I1048239" s="58"/>
      <c r="J1048239"/>
      <c r="K1048239"/>
      <c r="L1048239"/>
      <c r="M1048239"/>
    </row>
    <row r="1048240" customHeight="1" spans="1:13">
      <c r="A1048240"/>
      <c r="B1048240"/>
      <c r="C1048240"/>
      <c r="D1048240" s="58"/>
      <c r="E1048240"/>
      <c r="F1048240"/>
      <c r="G1048240"/>
      <c r="H1048240"/>
      <c r="I1048240" s="58"/>
      <c r="J1048240"/>
      <c r="K1048240"/>
      <c r="L1048240"/>
      <c r="M1048240"/>
    </row>
    <row r="1048241" customHeight="1" spans="1:13">
      <c r="A1048241"/>
      <c r="B1048241"/>
      <c r="C1048241"/>
      <c r="D1048241" s="58"/>
      <c r="E1048241"/>
      <c r="F1048241"/>
      <c r="G1048241"/>
      <c r="H1048241"/>
      <c r="I1048241" s="58"/>
      <c r="J1048241"/>
      <c r="K1048241"/>
      <c r="L1048241"/>
      <c r="M1048241"/>
    </row>
    <row r="1048242" customHeight="1" spans="1:13">
      <c r="A1048242"/>
      <c r="B1048242"/>
      <c r="C1048242"/>
      <c r="D1048242" s="58"/>
      <c r="E1048242"/>
      <c r="F1048242"/>
      <c r="G1048242"/>
      <c r="H1048242"/>
      <c r="I1048242" s="58"/>
      <c r="J1048242"/>
      <c r="K1048242"/>
      <c r="L1048242"/>
      <c r="M1048242"/>
    </row>
    <row r="1048243" customHeight="1" spans="1:13">
      <c r="A1048243"/>
      <c r="B1048243"/>
      <c r="C1048243"/>
      <c r="D1048243" s="58"/>
      <c r="E1048243"/>
      <c r="F1048243"/>
      <c r="G1048243"/>
      <c r="H1048243"/>
      <c r="I1048243" s="58"/>
      <c r="J1048243"/>
      <c r="K1048243"/>
      <c r="L1048243"/>
      <c r="M1048243"/>
    </row>
    <row r="1048244" customHeight="1" spans="1:13">
      <c r="A1048244"/>
      <c r="B1048244"/>
      <c r="C1048244"/>
      <c r="D1048244" s="58"/>
      <c r="E1048244"/>
      <c r="F1048244"/>
      <c r="G1048244"/>
      <c r="H1048244"/>
      <c r="I1048244" s="58"/>
      <c r="J1048244"/>
      <c r="K1048244"/>
      <c r="L1048244"/>
      <c r="M1048244"/>
    </row>
    <row r="1048245" customHeight="1" spans="1:13">
      <c r="A1048245"/>
      <c r="B1048245"/>
      <c r="C1048245"/>
      <c r="D1048245" s="58"/>
      <c r="E1048245"/>
      <c r="F1048245"/>
      <c r="G1048245"/>
      <c r="H1048245"/>
      <c r="I1048245" s="58"/>
      <c r="J1048245"/>
      <c r="K1048245"/>
      <c r="L1048245"/>
      <c r="M1048245"/>
    </row>
    <row r="1048246" customHeight="1" spans="1:13">
      <c r="A1048246"/>
      <c r="B1048246"/>
      <c r="C1048246"/>
      <c r="D1048246" s="58"/>
      <c r="E1048246"/>
      <c r="F1048246"/>
      <c r="G1048246"/>
      <c r="H1048246"/>
      <c r="I1048246" s="58"/>
      <c r="J1048246"/>
      <c r="K1048246"/>
      <c r="L1048246"/>
      <c r="M1048246"/>
    </row>
    <row r="1048247" customHeight="1" spans="1:13">
      <c r="A1048247"/>
      <c r="B1048247"/>
      <c r="C1048247"/>
      <c r="D1048247" s="58"/>
      <c r="E1048247"/>
      <c r="F1048247"/>
      <c r="G1048247"/>
      <c r="H1048247"/>
      <c r="I1048247" s="58"/>
      <c r="J1048247"/>
      <c r="K1048247"/>
      <c r="L1048247"/>
      <c r="M1048247"/>
    </row>
    <row r="1048248" customHeight="1" spans="1:13">
      <c r="A1048248"/>
      <c r="B1048248"/>
      <c r="C1048248"/>
      <c r="D1048248" s="58"/>
      <c r="E1048248"/>
      <c r="F1048248"/>
      <c r="G1048248"/>
      <c r="H1048248"/>
      <c r="I1048248" s="58"/>
      <c r="J1048248"/>
      <c r="K1048248"/>
      <c r="L1048248"/>
      <c r="M1048248"/>
    </row>
    <row r="1048249" customHeight="1" spans="1:13">
      <c r="A1048249"/>
      <c r="B1048249"/>
      <c r="C1048249"/>
      <c r="D1048249" s="58"/>
      <c r="E1048249"/>
      <c r="F1048249"/>
      <c r="G1048249"/>
      <c r="H1048249"/>
      <c r="I1048249" s="58"/>
      <c r="J1048249"/>
      <c r="K1048249"/>
      <c r="L1048249"/>
      <c r="M1048249"/>
    </row>
    <row r="1048250" customHeight="1" spans="1:13">
      <c r="A1048250"/>
      <c r="B1048250"/>
      <c r="C1048250"/>
      <c r="D1048250" s="58"/>
      <c r="E1048250"/>
      <c r="F1048250"/>
      <c r="G1048250"/>
      <c r="H1048250"/>
      <c r="I1048250" s="58"/>
      <c r="J1048250"/>
      <c r="K1048250"/>
      <c r="L1048250"/>
      <c r="M1048250"/>
    </row>
    <row r="1048251" customHeight="1" spans="1:13">
      <c r="A1048251"/>
      <c r="B1048251"/>
      <c r="C1048251"/>
      <c r="D1048251" s="58"/>
      <c r="E1048251"/>
      <c r="F1048251"/>
      <c r="G1048251"/>
      <c r="H1048251"/>
      <c r="I1048251" s="58"/>
      <c r="J1048251"/>
      <c r="K1048251"/>
      <c r="L1048251"/>
      <c r="M1048251"/>
    </row>
    <row r="1048252" customHeight="1" spans="1:13">
      <c r="A1048252"/>
      <c r="B1048252"/>
      <c r="C1048252"/>
      <c r="D1048252" s="58"/>
      <c r="E1048252"/>
      <c r="F1048252"/>
      <c r="G1048252"/>
      <c r="H1048252"/>
      <c r="I1048252" s="58"/>
      <c r="J1048252"/>
      <c r="K1048252"/>
      <c r="L1048252"/>
      <c r="M1048252"/>
    </row>
    <row r="1048253" customHeight="1" spans="1:13">
      <c r="A1048253"/>
      <c r="B1048253"/>
      <c r="C1048253"/>
      <c r="D1048253" s="58"/>
      <c r="E1048253"/>
      <c r="F1048253"/>
      <c r="G1048253"/>
      <c r="H1048253"/>
      <c r="I1048253" s="58"/>
      <c r="J1048253"/>
      <c r="K1048253"/>
      <c r="L1048253"/>
      <c r="M1048253"/>
    </row>
    <row r="1048254" customHeight="1" spans="1:13">
      <c r="A1048254"/>
      <c r="B1048254"/>
      <c r="C1048254"/>
      <c r="D1048254" s="58"/>
      <c r="E1048254"/>
      <c r="F1048254"/>
      <c r="G1048254"/>
      <c r="H1048254"/>
      <c r="I1048254" s="58"/>
      <c r="J1048254"/>
      <c r="K1048254"/>
      <c r="L1048254"/>
      <c r="M1048254"/>
    </row>
    <row r="1048255" customHeight="1" spans="1:13">
      <c r="A1048255"/>
      <c r="B1048255"/>
      <c r="C1048255"/>
      <c r="D1048255" s="58"/>
      <c r="E1048255"/>
      <c r="F1048255"/>
      <c r="G1048255"/>
      <c r="H1048255"/>
      <c r="I1048255" s="58"/>
      <c r="J1048255"/>
      <c r="K1048255"/>
      <c r="L1048255"/>
      <c r="M1048255"/>
    </row>
    <row r="1048256" customHeight="1" spans="1:13">
      <c r="A1048256"/>
      <c r="B1048256"/>
      <c r="C1048256"/>
      <c r="D1048256" s="58"/>
      <c r="E1048256"/>
      <c r="F1048256"/>
      <c r="G1048256"/>
      <c r="H1048256"/>
      <c r="I1048256" s="58"/>
      <c r="J1048256"/>
      <c r="K1048256"/>
      <c r="L1048256"/>
      <c r="M1048256"/>
    </row>
    <row r="1048257" customHeight="1" spans="1:13">
      <c r="A1048257"/>
      <c r="B1048257"/>
      <c r="C1048257"/>
      <c r="D1048257" s="58"/>
      <c r="E1048257"/>
      <c r="F1048257"/>
      <c r="G1048257"/>
      <c r="H1048257"/>
      <c r="I1048257" s="58"/>
      <c r="J1048257"/>
      <c r="K1048257"/>
      <c r="L1048257"/>
      <c r="M1048257"/>
    </row>
    <row r="1048258" customHeight="1" spans="1:13">
      <c r="A1048258"/>
      <c r="B1048258"/>
      <c r="C1048258"/>
      <c r="D1048258" s="58"/>
      <c r="E1048258"/>
      <c r="F1048258"/>
      <c r="G1048258"/>
      <c r="H1048258"/>
      <c r="I1048258" s="58"/>
      <c r="J1048258"/>
      <c r="K1048258"/>
      <c r="L1048258"/>
      <c r="M1048258"/>
    </row>
    <row r="1048259" customHeight="1" spans="1:13">
      <c r="A1048259"/>
      <c r="B1048259"/>
      <c r="C1048259"/>
      <c r="D1048259" s="58"/>
      <c r="E1048259"/>
      <c r="F1048259"/>
      <c r="G1048259"/>
      <c r="H1048259"/>
      <c r="I1048259" s="58"/>
      <c r="J1048259"/>
      <c r="K1048259"/>
      <c r="L1048259"/>
      <c r="M1048259"/>
    </row>
    <row r="1048260" customHeight="1" spans="1:13">
      <c r="A1048260"/>
      <c r="B1048260"/>
      <c r="C1048260"/>
      <c r="D1048260" s="58"/>
      <c r="E1048260"/>
      <c r="F1048260"/>
      <c r="G1048260"/>
      <c r="H1048260"/>
      <c r="I1048260" s="58"/>
      <c r="J1048260"/>
      <c r="K1048260"/>
      <c r="L1048260"/>
      <c r="M1048260"/>
    </row>
    <row r="1048261" customHeight="1" spans="1:13">
      <c r="A1048261"/>
      <c r="B1048261"/>
      <c r="C1048261"/>
      <c r="D1048261" s="58"/>
      <c r="E1048261"/>
      <c r="F1048261"/>
      <c r="G1048261"/>
      <c r="H1048261"/>
      <c r="I1048261" s="58"/>
      <c r="J1048261"/>
      <c r="K1048261"/>
      <c r="L1048261"/>
      <c r="M1048261"/>
    </row>
    <row r="1048262" customHeight="1" spans="1:13">
      <c r="A1048262"/>
      <c r="B1048262"/>
      <c r="C1048262"/>
      <c r="D1048262" s="58"/>
      <c r="E1048262"/>
      <c r="F1048262"/>
      <c r="G1048262"/>
      <c r="H1048262"/>
      <c r="I1048262" s="58"/>
      <c r="J1048262"/>
      <c r="K1048262"/>
      <c r="L1048262"/>
      <c r="M1048262"/>
    </row>
    <row r="1048263" customHeight="1" spans="1:13">
      <c r="A1048263"/>
      <c r="B1048263"/>
      <c r="C1048263"/>
      <c r="D1048263" s="58"/>
      <c r="E1048263"/>
      <c r="F1048263"/>
      <c r="G1048263"/>
      <c r="H1048263"/>
      <c r="I1048263" s="58"/>
      <c r="J1048263"/>
      <c r="K1048263"/>
      <c r="L1048263"/>
      <c r="M1048263"/>
    </row>
    <row r="1048264" customHeight="1" spans="1:13">
      <c r="A1048264"/>
      <c r="B1048264"/>
      <c r="C1048264"/>
      <c r="D1048264" s="58"/>
      <c r="E1048264"/>
      <c r="F1048264"/>
      <c r="G1048264"/>
      <c r="H1048264"/>
      <c r="I1048264" s="58"/>
      <c r="J1048264"/>
      <c r="K1048264"/>
      <c r="L1048264"/>
      <c r="M1048264"/>
    </row>
    <row r="1048265" customHeight="1" spans="1:13">
      <c r="A1048265"/>
      <c r="B1048265"/>
      <c r="C1048265"/>
      <c r="D1048265" s="58"/>
      <c r="E1048265"/>
      <c r="F1048265"/>
      <c r="G1048265"/>
      <c r="H1048265"/>
      <c r="I1048265" s="58"/>
      <c r="J1048265"/>
      <c r="K1048265"/>
      <c r="L1048265"/>
      <c r="M1048265"/>
    </row>
    <row r="1048266" customHeight="1" spans="1:13">
      <c r="A1048266"/>
      <c r="B1048266"/>
      <c r="C1048266"/>
      <c r="D1048266" s="58"/>
      <c r="E1048266"/>
      <c r="F1048266"/>
      <c r="G1048266"/>
      <c r="H1048266"/>
      <c r="I1048266" s="58"/>
      <c r="J1048266"/>
      <c r="K1048266"/>
      <c r="L1048266"/>
      <c r="M1048266"/>
    </row>
    <row r="1048267" customHeight="1" spans="1:13">
      <c r="A1048267"/>
      <c r="B1048267"/>
      <c r="C1048267"/>
      <c r="D1048267" s="58"/>
      <c r="E1048267"/>
      <c r="F1048267"/>
      <c r="G1048267"/>
      <c r="H1048267"/>
      <c r="I1048267" s="58"/>
      <c r="J1048267"/>
      <c r="K1048267"/>
      <c r="L1048267"/>
      <c r="M1048267"/>
    </row>
    <row r="1048268" customHeight="1" spans="1:13">
      <c r="A1048268"/>
      <c r="B1048268"/>
      <c r="C1048268"/>
      <c r="D1048268" s="58"/>
      <c r="E1048268"/>
      <c r="F1048268"/>
      <c r="G1048268"/>
      <c r="H1048268"/>
      <c r="I1048268" s="58"/>
      <c r="J1048268"/>
      <c r="K1048268"/>
      <c r="L1048268"/>
      <c r="M1048268"/>
    </row>
    <row r="1048269" customHeight="1" spans="1:13">
      <c r="A1048269"/>
      <c r="B1048269"/>
      <c r="C1048269"/>
      <c r="D1048269" s="58"/>
      <c r="E1048269"/>
      <c r="F1048269"/>
      <c r="G1048269"/>
      <c r="H1048269"/>
      <c r="I1048269" s="58"/>
      <c r="J1048269"/>
      <c r="K1048269"/>
      <c r="L1048269"/>
      <c r="M1048269"/>
    </row>
    <row r="1048270" customHeight="1" spans="1:13">
      <c r="A1048270"/>
      <c r="B1048270"/>
      <c r="C1048270"/>
      <c r="D1048270" s="58"/>
      <c r="E1048270"/>
      <c r="F1048270"/>
      <c r="G1048270"/>
      <c r="H1048270"/>
      <c r="I1048270" s="58"/>
      <c r="J1048270"/>
      <c r="K1048270"/>
      <c r="L1048270"/>
      <c r="M1048270"/>
    </row>
    <row r="1048271" customHeight="1" spans="1:13">
      <c r="A1048271"/>
      <c r="B1048271"/>
      <c r="C1048271"/>
      <c r="D1048271" s="58"/>
      <c r="E1048271"/>
      <c r="F1048271"/>
      <c r="G1048271"/>
      <c r="H1048271"/>
      <c r="I1048271" s="58"/>
      <c r="J1048271"/>
      <c r="K1048271"/>
      <c r="L1048271"/>
      <c r="M1048271"/>
    </row>
    <row r="1048272" customHeight="1" spans="1:13">
      <c r="A1048272"/>
      <c r="B1048272"/>
      <c r="C1048272"/>
      <c r="D1048272" s="58"/>
      <c r="E1048272"/>
      <c r="F1048272"/>
      <c r="G1048272"/>
      <c r="H1048272"/>
      <c r="I1048272" s="58"/>
      <c r="J1048272"/>
      <c r="K1048272"/>
      <c r="L1048272"/>
      <c r="M1048272"/>
    </row>
    <row r="1048273" customHeight="1" spans="1:13">
      <c r="A1048273"/>
      <c r="B1048273"/>
      <c r="C1048273"/>
      <c r="D1048273" s="58"/>
      <c r="E1048273"/>
      <c r="F1048273"/>
      <c r="G1048273"/>
      <c r="H1048273"/>
      <c r="I1048273" s="58"/>
      <c r="J1048273"/>
      <c r="K1048273"/>
      <c r="L1048273"/>
      <c r="M1048273"/>
    </row>
    <row r="1048274" customHeight="1" spans="1:13">
      <c r="A1048274"/>
      <c r="B1048274"/>
      <c r="C1048274"/>
      <c r="D1048274" s="58"/>
      <c r="E1048274"/>
      <c r="F1048274"/>
      <c r="G1048274"/>
      <c r="H1048274"/>
      <c r="I1048274" s="58"/>
      <c r="J1048274"/>
      <c r="K1048274"/>
      <c r="L1048274"/>
      <c r="M1048274"/>
    </row>
    <row r="1048275" customHeight="1" spans="1:13">
      <c r="A1048275"/>
      <c r="B1048275"/>
      <c r="C1048275"/>
      <c r="D1048275" s="58"/>
      <c r="E1048275"/>
      <c r="F1048275"/>
      <c r="G1048275"/>
      <c r="H1048275"/>
      <c r="I1048275" s="58"/>
      <c r="J1048275"/>
      <c r="K1048275"/>
      <c r="L1048275"/>
      <c r="M1048275"/>
    </row>
    <row r="1048276" customHeight="1" spans="1:13">
      <c r="A1048276"/>
      <c r="B1048276"/>
      <c r="C1048276"/>
      <c r="D1048276" s="58"/>
      <c r="E1048276"/>
      <c r="F1048276"/>
      <c r="G1048276"/>
      <c r="H1048276"/>
      <c r="I1048276" s="58"/>
      <c r="J1048276"/>
      <c r="K1048276"/>
      <c r="L1048276"/>
      <c r="M1048276"/>
    </row>
    <row r="1048277" customHeight="1" spans="1:13">
      <c r="A1048277"/>
      <c r="B1048277"/>
      <c r="C1048277"/>
      <c r="D1048277" s="58"/>
      <c r="E1048277"/>
      <c r="F1048277"/>
      <c r="G1048277"/>
      <c r="H1048277"/>
      <c r="I1048277" s="58"/>
      <c r="J1048277"/>
      <c r="K1048277"/>
      <c r="L1048277"/>
      <c r="M1048277"/>
    </row>
    <row r="1048278" customHeight="1" spans="1:13">
      <c r="A1048278"/>
      <c r="B1048278"/>
      <c r="C1048278"/>
      <c r="D1048278" s="58"/>
      <c r="E1048278"/>
      <c r="F1048278"/>
      <c r="G1048278"/>
      <c r="H1048278"/>
      <c r="I1048278" s="58"/>
      <c r="J1048278"/>
      <c r="K1048278"/>
      <c r="L1048278"/>
      <c r="M1048278"/>
    </row>
    <row r="1048279" customHeight="1" spans="1:13">
      <c r="A1048279"/>
      <c r="B1048279"/>
      <c r="C1048279"/>
      <c r="D1048279" s="58"/>
      <c r="E1048279"/>
      <c r="F1048279"/>
      <c r="G1048279"/>
      <c r="H1048279"/>
      <c r="I1048279" s="58"/>
      <c r="J1048279"/>
      <c r="K1048279"/>
      <c r="L1048279"/>
      <c r="M1048279"/>
    </row>
    <row r="1048280" customHeight="1" spans="1:13">
      <c r="A1048280"/>
      <c r="B1048280"/>
      <c r="C1048280"/>
      <c r="D1048280" s="58"/>
      <c r="E1048280"/>
      <c r="F1048280"/>
      <c r="G1048280"/>
      <c r="H1048280"/>
      <c r="I1048280" s="58"/>
      <c r="J1048280"/>
      <c r="K1048280"/>
      <c r="L1048280"/>
      <c r="M1048280"/>
    </row>
    <row r="1048281" customHeight="1" spans="1:13">
      <c r="A1048281"/>
      <c r="B1048281"/>
      <c r="C1048281"/>
      <c r="D1048281" s="58"/>
      <c r="E1048281"/>
      <c r="F1048281"/>
      <c r="G1048281"/>
      <c r="H1048281"/>
      <c r="I1048281" s="58"/>
      <c r="J1048281"/>
      <c r="K1048281"/>
      <c r="L1048281"/>
      <c r="M1048281"/>
    </row>
    <row r="1048282" customHeight="1" spans="1:13">
      <c r="A1048282"/>
      <c r="B1048282"/>
      <c r="C1048282"/>
      <c r="D1048282" s="58"/>
      <c r="E1048282"/>
      <c r="F1048282"/>
      <c r="G1048282"/>
      <c r="H1048282"/>
      <c r="I1048282" s="58"/>
      <c r="J1048282"/>
      <c r="K1048282"/>
      <c r="L1048282"/>
      <c r="M1048282"/>
    </row>
    <row r="1048283" customHeight="1" spans="1:13">
      <c r="A1048283"/>
      <c r="B1048283"/>
      <c r="C1048283"/>
      <c r="D1048283" s="58"/>
      <c r="E1048283"/>
      <c r="F1048283"/>
      <c r="G1048283"/>
      <c r="H1048283"/>
      <c r="I1048283" s="58"/>
      <c r="J1048283"/>
      <c r="K1048283"/>
      <c r="L1048283"/>
      <c r="M1048283"/>
    </row>
    <row r="1048284" customHeight="1" spans="1:13">
      <c r="A1048284"/>
      <c r="B1048284"/>
      <c r="C1048284"/>
      <c r="D1048284" s="58"/>
      <c r="E1048284"/>
      <c r="F1048284"/>
      <c r="G1048284"/>
      <c r="H1048284"/>
      <c r="I1048284" s="58"/>
      <c r="J1048284"/>
      <c r="K1048284"/>
      <c r="L1048284"/>
      <c r="M1048284"/>
    </row>
    <row r="1048285" customHeight="1" spans="1:13">
      <c r="A1048285"/>
      <c r="B1048285"/>
      <c r="C1048285"/>
      <c r="D1048285" s="58"/>
      <c r="E1048285"/>
      <c r="F1048285"/>
      <c r="G1048285"/>
      <c r="H1048285"/>
      <c r="I1048285" s="58"/>
      <c r="J1048285"/>
      <c r="K1048285"/>
      <c r="L1048285"/>
      <c r="M1048285"/>
    </row>
    <row r="1048286" customHeight="1" spans="1:13">
      <c r="A1048286"/>
      <c r="B1048286"/>
      <c r="C1048286"/>
      <c r="D1048286" s="58"/>
      <c r="E1048286"/>
      <c r="F1048286"/>
      <c r="G1048286"/>
      <c r="H1048286"/>
      <c r="I1048286" s="58"/>
      <c r="J1048286"/>
      <c r="K1048286"/>
      <c r="L1048286"/>
      <c r="M1048286"/>
    </row>
    <row r="1048287" customHeight="1" spans="1:13">
      <c r="A1048287"/>
      <c r="B1048287"/>
      <c r="C1048287"/>
      <c r="D1048287" s="58"/>
      <c r="E1048287"/>
      <c r="F1048287"/>
      <c r="G1048287"/>
      <c r="H1048287"/>
      <c r="I1048287" s="58"/>
      <c r="J1048287"/>
      <c r="K1048287"/>
      <c r="L1048287"/>
      <c r="M1048287"/>
    </row>
    <row r="1048288" customHeight="1" spans="1:13">
      <c r="A1048288"/>
      <c r="B1048288"/>
      <c r="C1048288"/>
      <c r="D1048288" s="58"/>
      <c r="E1048288"/>
      <c r="F1048288"/>
      <c r="G1048288"/>
      <c r="H1048288"/>
      <c r="I1048288" s="58"/>
      <c r="J1048288"/>
      <c r="K1048288"/>
      <c r="L1048288"/>
      <c r="M1048288"/>
    </row>
    <row r="1048289" customHeight="1" spans="1:13">
      <c r="A1048289"/>
      <c r="B1048289"/>
      <c r="C1048289"/>
      <c r="D1048289" s="58"/>
      <c r="E1048289"/>
      <c r="F1048289"/>
      <c r="G1048289"/>
      <c r="H1048289"/>
      <c r="I1048289" s="58"/>
      <c r="J1048289"/>
      <c r="K1048289"/>
      <c r="L1048289"/>
      <c r="M1048289"/>
    </row>
    <row r="1048290" customHeight="1" spans="1:13">
      <c r="A1048290"/>
      <c r="B1048290"/>
      <c r="C1048290"/>
      <c r="D1048290" s="58"/>
      <c r="E1048290"/>
      <c r="F1048290"/>
      <c r="G1048290"/>
      <c r="H1048290"/>
      <c r="I1048290" s="58"/>
      <c r="J1048290"/>
      <c r="K1048290"/>
      <c r="L1048290"/>
      <c r="M1048290"/>
    </row>
    <row r="1048291" customHeight="1" spans="1:13">
      <c r="A1048291"/>
      <c r="B1048291"/>
      <c r="C1048291"/>
      <c r="D1048291" s="58"/>
      <c r="E1048291"/>
      <c r="F1048291"/>
      <c r="G1048291"/>
      <c r="H1048291"/>
      <c r="I1048291" s="58"/>
      <c r="J1048291"/>
      <c r="K1048291"/>
      <c r="L1048291"/>
      <c r="M1048291"/>
    </row>
    <row r="1048292" customHeight="1" spans="1:13">
      <c r="A1048292"/>
      <c r="B1048292"/>
      <c r="C1048292"/>
      <c r="D1048292" s="58"/>
      <c r="E1048292"/>
      <c r="F1048292"/>
      <c r="G1048292"/>
      <c r="H1048292"/>
      <c r="I1048292" s="58"/>
      <c r="J1048292"/>
      <c r="K1048292"/>
      <c r="L1048292"/>
      <c r="M1048292"/>
    </row>
    <row r="1048293" customHeight="1" spans="1:13">
      <c r="A1048293"/>
      <c r="B1048293"/>
      <c r="C1048293"/>
      <c r="D1048293" s="58"/>
      <c r="E1048293"/>
      <c r="F1048293"/>
      <c r="G1048293"/>
      <c r="H1048293"/>
      <c r="I1048293" s="58"/>
      <c r="J1048293"/>
      <c r="K1048293"/>
      <c r="L1048293"/>
      <c r="M1048293"/>
    </row>
    <row r="1048294" customHeight="1" spans="1:13">
      <c r="A1048294"/>
      <c r="B1048294"/>
      <c r="C1048294"/>
      <c r="D1048294" s="58"/>
      <c r="E1048294"/>
      <c r="F1048294"/>
      <c r="G1048294"/>
      <c r="H1048294"/>
      <c r="I1048294" s="58"/>
      <c r="J1048294"/>
      <c r="K1048294"/>
      <c r="L1048294"/>
      <c r="M1048294"/>
    </row>
    <row r="1048295" customHeight="1" spans="1:13">
      <c r="A1048295"/>
      <c r="B1048295"/>
      <c r="C1048295"/>
      <c r="D1048295" s="58"/>
      <c r="E1048295"/>
      <c r="F1048295"/>
      <c r="G1048295"/>
      <c r="H1048295"/>
      <c r="I1048295" s="58"/>
      <c r="J1048295"/>
      <c r="K1048295"/>
      <c r="L1048295"/>
      <c r="M1048295"/>
    </row>
    <row r="1048296" customHeight="1" spans="1:13">
      <c r="A1048296"/>
      <c r="B1048296"/>
      <c r="C1048296"/>
      <c r="D1048296" s="58"/>
      <c r="E1048296"/>
      <c r="F1048296"/>
      <c r="G1048296"/>
      <c r="H1048296"/>
      <c r="I1048296" s="58"/>
      <c r="J1048296"/>
      <c r="K1048296"/>
      <c r="L1048296"/>
      <c r="M1048296"/>
    </row>
    <row r="1048297" customHeight="1" spans="1:13">
      <c r="A1048297"/>
      <c r="B1048297"/>
      <c r="C1048297"/>
      <c r="D1048297" s="58"/>
      <c r="E1048297"/>
      <c r="F1048297"/>
      <c r="G1048297"/>
      <c r="H1048297"/>
      <c r="I1048297" s="58"/>
      <c r="J1048297"/>
      <c r="K1048297"/>
      <c r="L1048297"/>
      <c r="M1048297"/>
    </row>
    <row r="1048298" customHeight="1" spans="1:13">
      <c r="A1048298"/>
      <c r="B1048298"/>
      <c r="C1048298"/>
      <c r="D1048298" s="58"/>
      <c r="E1048298"/>
      <c r="F1048298"/>
      <c r="G1048298"/>
      <c r="H1048298"/>
      <c r="I1048298" s="58"/>
      <c r="J1048298"/>
      <c r="K1048298"/>
      <c r="L1048298"/>
      <c r="M1048298"/>
    </row>
    <row r="1048299" customHeight="1" spans="1:13">
      <c r="A1048299"/>
      <c r="B1048299"/>
      <c r="C1048299"/>
      <c r="D1048299" s="58"/>
      <c r="E1048299"/>
      <c r="F1048299"/>
      <c r="G1048299"/>
      <c r="H1048299"/>
      <c r="I1048299" s="58"/>
      <c r="J1048299"/>
      <c r="K1048299"/>
      <c r="L1048299"/>
      <c r="M1048299"/>
    </row>
    <row r="1048300" customHeight="1" spans="1:13">
      <c r="A1048300"/>
      <c r="B1048300"/>
      <c r="C1048300"/>
      <c r="D1048300" s="58"/>
      <c r="E1048300"/>
      <c r="F1048300"/>
      <c r="G1048300"/>
      <c r="H1048300"/>
      <c r="I1048300" s="58"/>
      <c r="J1048300"/>
      <c r="K1048300"/>
      <c r="L1048300"/>
      <c r="M1048300"/>
    </row>
    <row r="1048301" customHeight="1" spans="1:13">
      <c r="A1048301"/>
      <c r="B1048301"/>
      <c r="C1048301"/>
      <c r="D1048301" s="58"/>
      <c r="E1048301"/>
      <c r="F1048301"/>
      <c r="G1048301"/>
      <c r="H1048301"/>
      <c r="I1048301" s="58"/>
      <c r="J1048301"/>
      <c r="K1048301"/>
      <c r="L1048301"/>
      <c r="M1048301"/>
    </row>
    <row r="1048302" customHeight="1" spans="1:13">
      <c r="A1048302"/>
      <c r="B1048302"/>
      <c r="C1048302"/>
      <c r="D1048302" s="58"/>
      <c r="E1048302"/>
      <c r="F1048302"/>
      <c r="G1048302"/>
      <c r="H1048302"/>
      <c r="I1048302" s="58"/>
      <c r="J1048302"/>
      <c r="K1048302"/>
      <c r="L1048302"/>
      <c r="M1048302"/>
    </row>
    <row r="1048303" customHeight="1" spans="1:13">
      <c r="A1048303"/>
      <c r="B1048303"/>
      <c r="C1048303"/>
      <c r="D1048303" s="58"/>
      <c r="E1048303"/>
      <c r="F1048303"/>
      <c r="G1048303"/>
      <c r="H1048303"/>
      <c r="I1048303" s="58"/>
      <c r="J1048303"/>
      <c r="K1048303"/>
      <c r="L1048303"/>
      <c r="M1048303"/>
    </row>
    <row r="1048304" customHeight="1" spans="1:13">
      <c r="A1048304"/>
      <c r="B1048304"/>
      <c r="C1048304"/>
      <c r="D1048304" s="58"/>
      <c r="E1048304"/>
      <c r="F1048304"/>
      <c r="G1048304"/>
      <c r="H1048304"/>
      <c r="I1048304" s="58"/>
      <c r="J1048304"/>
      <c r="K1048304"/>
      <c r="L1048304"/>
      <c r="M1048304"/>
    </row>
    <row r="1048305" customHeight="1" spans="1:13">
      <c r="A1048305"/>
      <c r="B1048305"/>
      <c r="C1048305"/>
      <c r="D1048305" s="58"/>
      <c r="E1048305"/>
      <c r="F1048305"/>
      <c r="G1048305"/>
      <c r="H1048305"/>
      <c r="I1048305" s="58"/>
      <c r="J1048305"/>
      <c r="K1048305"/>
      <c r="L1048305"/>
      <c r="M1048305"/>
    </row>
    <row r="1048306" customHeight="1" spans="1:13">
      <c r="A1048306"/>
      <c r="B1048306"/>
      <c r="C1048306"/>
      <c r="D1048306" s="58"/>
      <c r="E1048306"/>
      <c r="F1048306"/>
      <c r="G1048306"/>
      <c r="H1048306"/>
      <c r="I1048306" s="58"/>
      <c r="J1048306"/>
      <c r="K1048306"/>
      <c r="L1048306"/>
      <c r="M1048306"/>
    </row>
    <row r="1048307" customHeight="1" spans="1:13">
      <c r="A1048307"/>
      <c r="B1048307"/>
      <c r="C1048307"/>
      <c r="D1048307" s="58"/>
      <c r="E1048307"/>
      <c r="F1048307"/>
      <c r="G1048307"/>
      <c r="H1048307"/>
      <c r="I1048307" s="58"/>
      <c r="J1048307"/>
      <c r="K1048307"/>
      <c r="L1048307"/>
      <c r="M1048307"/>
    </row>
    <row r="1048308" customHeight="1" spans="1:13">
      <c r="A1048308"/>
      <c r="B1048308"/>
      <c r="C1048308"/>
      <c r="D1048308" s="58"/>
      <c r="E1048308"/>
      <c r="F1048308"/>
      <c r="G1048308"/>
      <c r="H1048308"/>
      <c r="I1048308" s="58"/>
      <c r="J1048308"/>
      <c r="K1048308"/>
      <c r="L1048308"/>
      <c r="M1048308"/>
    </row>
    <row r="1048309" customHeight="1" spans="1:13">
      <c r="A1048309"/>
      <c r="B1048309"/>
      <c r="C1048309"/>
      <c r="D1048309" s="58"/>
      <c r="E1048309"/>
      <c r="F1048309"/>
      <c r="G1048309"/>
      <c r="H1048309"/>
      <c r="I1048309" s="58"/>
      <c r="J1048309"/>
      <c r="K1048309"/>
      <c r="L1048309"/>
      <c r="M1048309"/>
    </row>
    <row r="1048310" customHeight="1" spans="1:13">
      <c r="A1048310"/>
      <c r="B1048310"/>
      <c r="C1048310"/>
      <c r="D1048310" s="58"/>
      <c r="E1048310"/>
      <c r="F1048310"/>
      <c r="G1048310"/>
      <c r="H1048310"/>
      <c r="I1048310" s="58"/>
      <c r="J1048310"/>
      <c r="K1048310"/>
      <c r="L1048310"/>
      <c r="M1048310"/>
    </row>
    <row r="1048311" customHeight="1" spans="1:13">
      <c r="A1048311"/>
      <c r="B1048311"/>
      <c r="C1048311"/>
      <c r="D1048311" s="58"/>
      <c r="E1048311"/>
      <c r="F1048311"/>
      <c r="G1048311"/>
      <c r="H1048311"/>
      <c r="I1048311" s="58"/>
      <c r="J1048311"/>
      <c r="K1048311"/>
      <c r="L1048311"/>
      <c r="M1048311"/>
    </row>
    <row r="1048312" customHeight="1" spans="1:13">
      <c r="A1048312"/>
      <c r="B1048312"/>
      <c r="C1048312"/>
      <c r="D1048312" s="58"/>
      <c r="E1048312"/>
      <c r="F1048312"/>
      <c r="G1048312"/>
      <c r="H1048312"/>
      <c r="I1048312" s="58"/>
      <c r="J1048312"/>
      <c r="K1048312"/>
      <c r="L1048312"/>
      <c r="M1048312"/>
    </row>
    <row r="1048313" customHeight="1" spans="1:13">
      <c r="A1048313"/>
      <c r="B1048313"/>
      <c r="C1048313"/>
      <c r="D1048313" s="58"/>
      <c r="E1048313"/>
      <c r="F1048313"/>
      <c r="G1048313"/>
      <c r="H1048313"/>
      <c r="I1048313" s="58"/>
      <c r="J1048313"/>
      <c r="K1048313"/>
      <c r="L1048313"/>
      <c r="M1048313"/>
    </row>
    <row r="1048314" customHeight="1" spans="1:13">
      <c r="A1048314"/>
      <c r="B1048314"/>
      <c r="C1048314"/>
      <c r="D1048314" s="58"/>
      <c r="E1048314"/>
      <c r="F1048314"/>
      <c r="G1048314"/>
      <c r="H1048314"/>
      <c r="I1048314" s="58"/>
      <c r="J1048314"/>
      <c r="K1048314"/>
      <c r="L1048314"/>
      <c r="M1048314"/>
    </row>
    <row r="1048315" customHeight="1" spans="1:13">
      <c r="A1048315"/>
      <c r="B1048315"/>
      <c r="C1048315"/>
      <c r="D1048315" s="58"/>
      <c r="E1048315"/>
      <c r="F1048315"/>
      <c r="G1048315"/>
      <c r="H1048315"/>
      <c r="I1048315" s="58"/>
      <c r="J1048315"/>
      <c r="K1048315"/>
      <c r="L1048315"/>
      <c r="M1048315"/>
    </row>
    <row r="1048316" customHeight="1" spans="1:13">
      <c r="A1048316"/>
      <c r="B1048316"/>
      <c r="C1048316"/>
      <c r="D1048316" s="58"/>
      <c r="E1048316"/>
      <c r="F1048316"/>
      <c r="G1048316"/>
      <c r="H1048316"/>
      <c r="I1048316" s="58"/>
      <c r="J1048316"/>
      <c r="K1048316"/>
      <c r="L1048316"/>
      <c r="M1048316"/>
    </row>
    <row r="1048317" customHeight="1" spans="1:13">
      <c r="A1048317"/>
      <c r="B1048317"/>
      <c r="C1048317"/>
      <c r="D1048317" s="58"/>
      <c r="E1048317"/>
      <c r="F1048317"/>
      <c r="G1048317"/>
      <c r="H1048317"/>
      <c r="I1048317" s="58"/>
      <c r="J1048317"/>
      <c r="K1048317"/>
      <c r="L1048317"/>
      <c r="M1048317"/>
    </row>
    <row r="1048318" customHeight="1" spans="1:13">
      <c r="A1048318"/>
      <c r="B1048318"/>
      <c r="C1048318"/>
      <c r="D1048318" s="58"/>
      <c r="E1048318"/>
      <c r="F1048318"/>
      <c r="G1048318"/>
      <c r="H1048318"/>
      <c r="I1048318" s="58"/>
      <c r="J1048318"/>
      <c r="K1048318"/>
      <c r="L1048318"/>
      <c r="M1048318"/>
    </row>
    <row r="1048319" customHeight="1" spans="1:13">
      <c r="A1048319"/>
      <c r="B1048319"/>
      <c r="C1048319"/>
      <c r="D1048319" s="58"/>
      <c r="E1048319"/>
      <c r="F1048319"/>
      <c r="G1048319"/>
      <c r="H1048319"/>
      <c r="I1048319" s="58"/>
      <c r="J1048319"/>
      <c r="K1048319"/>
      <c r="L1048319"/>
      <c r="M1048319"/>
    </row>
    <row r="1048320" customHeight="1" spans="1:13">
      <c r="A1048320"/>
      <c r="B1048320"/>
      <c r="C1048320"/>
      <c r="D1048320" s="58"/>
      <c r="E1048320"/>
      <c r="F1048320"/>
      <c r="G1048320"/>
      <c r="H1048320"/>
      <c r="I1048320" s="58"/>
      <c r="J1048320"/>
      <c r="K1048320"/>
      <c r="L1048320"/>
      <c r="M1048320"/>
    </row>
    <row r="1048321" customHeight="1" spans="1:13">
      <c r="A1048321"/>
      <c r="B1048321"/>
      <c r="C1048321"/>
      <c r="D1048321" s="58"/>
      <c r="E1048321"/>
      <c r="F1048321"/>
      <c r="G1048321"/>
      <c r="H1048321"/>
      <c r="I1048321" s="58"/>
      <c r="J1048321"/>
      <c r="K1048321"/>
      <c r="L1048321"/>
      <c r="M1048321"/>
    </row>
    <row r="1048322" customHeight="1" spans="1:13">
      <c r="A1048322"/>
      <c r="B1048322"/>
      <c r="C1048322"/>
      <c r="D1048322" s="58"/>
      <c r="E1048322"/>
      <c r="F1048322"/>
      <c r="G1048322"/>
      <c r="H1048322"/>
      <c r="I1048322" s="58"/>
      <c r="J1048322"/>
      <c r="K1048322"/>
      <c r="L1048322"/>
      <c r="M1048322"/>
    </row>
    <row r="1048323" customHeight="1" spans="1:13">
      <c r="A1048323"/>
      <c r="B1048323"/>
      <c r="C1048323"/>
      <c r="D1048323" s="58"/>
      <c r="E1048323"/>
      <c r="F1048323"/>
      <c r="G1048323"/>
      <c r="H1048323"/>
      <c r="I1048323" s="58"/>
      <c r="J1048323"/>
      <c r="K1048323"/>
      <c r="L1048323"/>
      <c r="M1048323"/>
    </row>
    <row r="1048324" customHeight="1" spans="1:13">
      <c r="A1048324"/>
      <c r="B1048324"/>
      <c r="C1048324"/>
      <c r="D1048324" s="58"/>
      <c r="E1048324"/>
      <c r="F1048324"/>
      <c r="G1048324"/>
      <c r="H1048324"/>
      <c r="I1048324" s="58"/>
      <c r="J1048324"/>
      <c r="K1048324"/>
      <c r="L1048324"/>
      <c r="M1048324"/>
    </row>
    <row r="1048325" customHeight="1" spans="1:13">
      <c r="A1048325"/>
      <c r="B1048325"/>
      <c r="C1048325"/>
      <c r="D1048325" s="58"/>
      <c r="E1048325"/>
      <c r="F1048325"/>
      <c r="G1048325"/>
      <c r="H1048325"/>
      <c r="I1048325" s="58"/>
      <c r="J1048325"/>
      <c r="K1048325"/>
      <c r="L1048325"/>
      <c r="M1048325"/>
    </row>
    <row r="1048326" customHeight="1" spans="1:13">
      <c r="A1048326"/>
      <c r="B1048326"/>
      <c r="C1048326"/>
      <c r="D1048326" s="58"/>
      <c r="E1048326"/>
      <c r="F1048326"/>
      <c r="G1048326"/>
      <c r="H1048326"/>
      <c r="I1048326" s="58"/>
      <c r="J1048326"/>
      <c r="K1048326"/>
      <c r="L1048326"/>
      <c r="M1048326"/>
    </row>
    <row r="1048327" customHeight="1" spans="1:13">
      <c r="A1048327"/>
      <c r="B1048327"/>
      <c r="C1048327"/>
      <c r="D1048327" s="58"/>
      <c r="E1048327"/>
      <c r="F1048327"/>
      <c r="G1048327"/>
      <c r="H1048327"/>
      <c r="I1048327" s="58"/>
      <c r="J1048327"/>
      <c r="K1048327"/>
      <c r="L1048327"/>
      <c r="M1048327"/>
    </row>
    <row r="1048328" customHeight="1" spans="1:13">
      <c r="A1048328"/>
      <c r="B1048328"/>
      <c r="C1048328"/>
      <c r="D1048328" s="58"/>
      <c r="E1048328"/>
      <c r="F1048328"/>
      <c r="G1048328"/>
      <c r="H1048328"/>
      <c r="I1048328" s="58"/>
      <c r="J1048328"/>
      <c r="K1048328"/>
      <c r="L1048328"/>
      <c r="M1048328"/>
    </row>
    <row r="1048329" customHeight="1" spans="1:13">
      <c r="A1048329"/>
      <c r="B1048329"/>
      <c r="C1048329"/>
      <c r="D1048329" s="58"/>
      <c r="E1048329"/>
      <c r="F1048329"/>
      <c r="G1048329"/>
      <c r="H1048329"/>
      <c r="I1048329" s="58"/>
      <c r="J1048329"/>
      <c r="K1048329"/>
      <c r="L1048329"/>
      <c r="M1048329"/>
    </row>
    <row r="1048330" customHeight="1" spans="1:13">
      <c r="A1048330"/>
      <c r="B1048330"/>
      <c r="C1048330"/>
      <c r="D1048330" s="58"/>
      <c r="E1048330"/>
      <c r="F1048330"/>
      <c r="G1048330"/>
      <c r="H1048330"/>
      <c r="I1048330" s="58"/>
      <c r="J1048330"/>
      <c r="K1048330"/>
      <c r="L1048330"/>
      <c r="M1048330"/>
    </row>
    <row r="1048331" customHeight="1" spans="1:13">
      <c r="A1048331"/>
      <c r="B1048331"/>
      <c r="C1048331"/>
      <c r="D1048331" s="58"/>
      <c r="E1048331"/>
      <c r="F1048331"/>
      <c r="G1048331"/>
      <c r="H1048331"/>
      <c r="I1048331" s="58"/>
      <c r="J1048331"/>
      <c r="K1048331"/>
      <c r="L1048331"/>
      <c r="M1048331"/>
    </row>
    <row r="1048332" customHeight="1" spans="1:13">
      <c r="A1048332"/>
      <c r="B1048332"/>
      <c r="C1048332"/>
      <c r="D1048332" s="58"/>
      <c r="E1048332"/>
      <c r="F1048332"/>
      <c r="G1048332"/>
      <c r="H1048332"/>
      <c r="I1048332" s="58"/>
      <c r="J1048332"/>
      <c r="K1048332"/>
      <c r="L1048332"/>
      <c r="M1048332"/>
    </row>
    <row r="1048333" customHeight="1" spans="1:13">
      <c r="A1048333"/>
      <c r="B1048333"/>
      <c r="C1048333"/>
      <c r="D1048333" s="58"/>
      <c r="E1048333"/>
      <c r="F1048333"/>
      <c r="G1048333"/>
      <c r="H1048333"/>
      <c r="I1048333" s="58"/>
      <c r="J1048333"/>
      <c r="K1048333"/>
      <c r="L1048333"/>
      <c r="M1048333"/>
    </row>
    <row r="1048334" customHeight="1" spans="1:13">
      <c r="A1048334"/>
      <c r="B1048334"/>
      <c r="C1048334"/>
      <c r="D1048334" s="58"/>
      <c r="E1048334"/>
      <c r="F1048334"/>
      <c r="G1048334"/>
      <c r="H1048334"/>
      <c r="I1048334" s="58"/>
      <c r="J1048334"/>
      <c r="K1048334"/>
      <c r="L1048334"/>
      <c r="M1048334"/>
    </row>
    <row r="1048335" customHeight="1" spans="1:13">
      <c r="A1048335"/>
      <c r="B1048335"/>
      <c r="C1048335"/>
      <c r="D1048335" s="58"/>
      <c r="E1048335"/>
      <c r="F1048335"/>
      <c r="G1048335"/>
      <c r="H1048335"/>
      <c r="I1048335" s="58"/>
      <c r="J1048335"/>
      <c r="K1048335"/>
      <c r="L1048335"/>
      <c r="M1048335"/>
    </row>
    <row r="1048336" customHeight="1" spans="1:13">
      <c r="A1048336"/>
      <c r="B1048336"/>
      <c r="C1048336"/>
      <c r="D1048336" s="58"/>
      <c r="E1048336"/>
      <c r="F1048336"/>
      <c r="G1048336"/>
      <c r="H1048336"/>
      <c r="I1048336" s="58"/>
      <c r="J1048336"/>
      <c r="K1048336"/>
      <c r="L1048336"/>
      <c r="M1048336"/>
    </row>
    <row r="1048337" customHeight="1" spans="1:13">
      <c r="A1048337"/>
      <c r="B1048337"/>
      <c r="C1048337"/>
      <c r="D1048337" s="58"/>
      <c r="E1048337"/>
      <c r="F1048337"/>
      <c r="G1048337"/>
      <c r="H1048337"/>
      <c r="I1048337" s="58"/>
      <c r="J1048337"/>
      <c r="K1048337"/>
      <c r="L1048337"/>
      <c r="M1048337"/>
    </row>
    <row r="1048338" customHeight="1" spans="1:13">
      <c r="A1048338"/>
      <c r="B1048338"/>
      <c r="C1048338"/>
      <c r="D1048338" s="58"/>
      <c r="E1048338"/>
      <c r="F1048338"/>
      <c r="G1048338"/>
      <c r="H1048338"/>
      <c r="I1048338" s="58"/>
      <c r="J1048338"/>
      <c r="K1048338"/>
      <c r="L1048338"/>
      <c r="M1048338"/>
    </row>
    <row r="1048339" customHeight="1" spans="1:13">
      <c r="A1048339"/>
      <c r="B1048339"/>
      <c r="C1048339"/>
      <c r="D1048339" s="58"/>
      <c r="E1048339"/>
      <c r="F1048339"/>
      <c r="G1048339"/>
      <c r="H1048339"/>
      <c r="I1048339" s="58"/>
      <c r="J1048339"/>
      <c r="K1048339"/>
      <c r="L1048339"/>
      <c r="M1048339"/>
    </row>
    <row r="1048340" customHeight="1" spans="1:13">
      <c r="A1048340"/>
      <c r="B1048340"/>
      <c r="C1048340"/>
      <c r="D1048340" s="58"/>
      <c r="E1048340"/>
      <c r="F1048340"/>
      <c r="G1048340"/>
      <c r="H1048340"/>
      <c r="I1048340" s="58"/>
      <c r="J1048340"/>
      <c r="K1048340"/>
      <c r="L1048340"/>
      <c r="M1048340"/>
    </row>
    <row r="1048341" customHeight="1" spans="1:13">
      <c r="A1048341"/>
      <c r="B1048341"/>
      <c r="C1048341"/>
      <c r="D1048341" s="58"/>
      <c r="E1048341"/>
      <c r="F1048341"/>
      <c r="G1048341"/>
      <c r="H1048341"/>
      <c r="I1048341" s="58"/>
      <c r="J1048341"/>
      <c r="K1048341"/>
      <c r="L1048341"/>
      <c r="M1048341"/>
    </row>
    <row r="1048342" customHeight="1" spans="1:13">
      <c r="A1048342"/>
      <c r="B1048342"/>
      <c r="C1048342"/>
      <c r="D1048342" s="58"/>
      <c r="E1048342"/>
      <c r="F1048342"/>
      <c r="G1048342"/>
      <c r="H1048342"/>
      <c r="I1048342" s="58"/>
      <c r="J1048342"/>
      <c r="K1048342"/>
      <c r="L1048342"/>
      <c r="M1048342"/>
    </row>
    <row r="1048343" customHeight="1" spans="1:13">
      <c r="A1048343"/>
      <c r="B1048343"/>
      <c r="C1048343"/>
      <c r="D1048343" s="58"/>
      <c r="E1048343"/>
      <c r="F1048343"/>
      <c r="G1048343"/>
      <c r="H1048343"/>
      <c r="I1048343" s="58"/>
      <c r="J1048343"/>
      <c r="K1048343"/>
      <c r="L1048343"/>
      <c r="M1048343"/>
    </row>
    <row r="1048344" customHeight="1" spans="1:13">
      <c r="A1048344"/>
      <c r="B1048344"/>
      <c r="C1048344"/>
      <c r="D1048344" s="58"/>
      <c r="E1048344"/>
      <c r="F1048344"/>
      <c r="G1048344"/>
      <c r="H1048344"/>
      <c r="I1048344" s="58"/>
      <c r="J1048344"/>
      <c r="K1048344"/>
      <c r="L1048344"/>
      <c r="M1048344"/>
    </row>
    <row r="1048345" customHeight="1" spans="1:13">
      <c r="A1048345"/>
      <c r="B1048345"/>
      <c r="C1048345"/>
      <c r="D1048345" s="58"/>
      <c r="E1048345"/>
      <c r="F1048345"/>
      <c r="G1048345"/>
      <c r="H1048345"/>
      <c r="I1048345" s="58"/>
      <c r="J1048345"/>
      <c r="K1048345"/>
      <c r="L1048345"/>
      <c r="M1048345"/>
    </row>
    <row r="1048346" customHeight="1" spans="1:13">
      <c r="A1048346"/>
      <c r="B1048346"/>
      <c r="C1048346"/>
      <c r="D1048346" s="58"/>
      <c r="E1048346"/>
      <c r="F1048346"/>
      <c r="G1048346"/>
      <c r="H1048346"/>
      <c r="I1048346" s="58"/>
      <c r="J1048346"/>
      <c r="K1048346"/>
      <c r="L1048346"/>
      <c r="M1048346"/>
    </row>
    <row r="1048347" customHeight="1" spans="1:13">
      <c r="A1048347"/>
      <c r="B1048347"/>
      <c r="C1048347"/>
      <c r="D1048347" s="58"/>
      <c r="E1048347"/>
      <c r="F1048347"/>
      <c r="G1048347"/>
      <c r="H1048347"/>
      <c r="I1048347" s="58"/>
      <c r="J1048347"/>
      <c r="K1048347"/>
      <c r="L1048347"/>
      <c r="M1048347"/>
    </row>
    <row r="1048348" customHeight="1" spans="1:13">
      <c r="A1048348"/>
      <c r="B1048348"/>
      <c r="C1048348"/>
      <c r="D1048348" s="58"/>
      <c r="E1048348"/>
      <c r="F1048348"/>
      <c r="G1048348"/>
      <c r="H1048348"/>
      <c r="I1048348" s="58"/>
      <c r="J1048348"/>
      <c r="K1048348"/>
      <c r="L1048348"/>
      <c r="M1048348"/>
    </row>
    <row r="1048349" customHeight="1" spans="1:13">
      <c r="A1048349"/>
      <c r="B1048349"/>
      <c r="C1048349"/>
      <c r="D1048349" s="58"/>
      <c r="E1048349"/>
      <c r="F1048349"/>
      <c r="G1048349"/>
      <c r="H1048349"/>
      <c r="I1048349" s="58"/>
      <c r="J1048349"/>
      <c r="K1048349"/>
      <c r="L1048349"/>
      <c r="M1048349"/>
    </row>
    <row r="1048350" customHeight="1" spans="1:13">
      <c r="A1048350"/>
      <c r="B1048350"/>
      <c r="C1048350"/>
      <c r="D1048350" s="58"/>
      <c r="E1048350"/>
      <c r="F1048350"/>
      <c r="G1048350"/>
      <c r="H1048350"/>
      <c r="I1048350" s="58"/>
      <c r="J1048350"/>
      <c r="K1048350"/>
      <c r="L1048350"/>
      <c r="M1048350"/>
    </row>
    <row r="1048351" customHeight="1" spans="1:13">
      <c r="A1048351"/>
      <c r="B1048351"/>
      <c r="C1048351"/>
      <c r="D1048351" s="58"/>
      <c r="E1048351"/>
      <c r="F1048351"/>
      <c r="G1048351"/>
      <c r="H1048351"/>
      <c r="I1048351" s="58"/>
      <c r="J1048351"/>
      <c r="K1048351"/>
      <c r="L1048351"/>
      <c r="M1048351"/>
    </row>
    <row r="1048352" customHeight="1" spans="1:13">
      <c r="A1048352"/>
      <c r="B1048352"/>
      <c r="C1048352"/>
      <c r="D1048352" s="58"/>
      <c r="E1048352"/>
      <c r="F1048352"/>
      <c r="G1048352"/>
      <c r="H1048352"/>
      <c r="I1048352" s="58"/>
      <c r="J1048352"/>
      <c r="K1048352"/>
      <c r="L1048352"/>
      <c r="M1048352"/>
    </row>
    <row r="1048353" customHeight="1" spans="1:13">
      <c r="A1048353"/>
      <c r="B1048353"/>
      <c r="C1048353"/>
      <c r="D1048353" s="58"/>
      <c r="E1048353"/>
      <c r="F1048353"/>
      <c r="G1048353"/>
      <c r="H1048353"/>
      <c r="I1048353" s="58"/>
      <c r="J1048353"/>
      <c r="K1048353"/>
      <c r="L1048353"/>
      <c r="M1048353"/>
    </row>
    <row r="1048354" customHeight="1" spans="1:13">
      <c r="A1048354"/>
      <c r="B1048354"/>
      <c r="C1048354"/>
      <c r="D1048354" s="58"/>
      <c r="E1048354"/>
      <c r="F1048354"/>
      <c r="G1048354"/>
      <c r="H1048354"/>
      <c r="I1048354" s="58"/>
      <c r="J1048354"/>
      <c r="K1048354"/>
      <c r="L1048354"/>
      <c r="M1048354"/>
    </row>
    <row r="1048355" customHeight="1" spans="1:13">
      <c r="A1048355"/>
      <c r="B1048355"/>
      <c r="C1048355"/>
      <c r="D1048355" s="58"/>
      <c r="E1048355"/>
      <c r="F1048355"/>
      <c r="G1048355"/>
      <c r="H1048355"/>
      <c r="I1048355" s="58"/>
      <c r="J1048355"/>
      <c r="K1048355"/>
      <c r="L1048355"/>
      <c r="M1048355"/>
    </row>
    <row r="1048356" customHeight="1" spans="1:13">
      <c r="A1048356"/>
      <c r="B1048356"/>
      <c r="C1048356"/>
      <c r="D1048356" s="58"/>
      <c r="E1048356"/>
      <c r="F1048356"/>
      <c r="G1048356"/>
      <c r="H1048356"/>
      <c r="I1048356" s="58"/>
      <c r="J1048356"/>
      <c r="K1048356"/>
      <c r="L1048356"/>
      <c r="M1048356"/>
    </row>
    <row r="1048357" customHeight="1" spans="1:13">
      <c r="A1048357"/>
      <c r="B1048357"/>
      <c r="C1048357"/>
      <c r="D1048357" s="58"/>
      <c r="E1048357"/>
      <c r="F1048357"/>
      <c r="G1048357"/>
      <c r="H1048357"/>
      <c r="I1048357" s="58"/>
      <c r="J1048357"/>
      <c r="K1048357"/>
      <c r="L1048357"/>
      <c r="M1048357"/>
    </row>
    <row r="1048358" customHeight="1" spans="1:13">
      <c r="A1048358"/>
      <c r="B1048358"/>
      <c r="C1048358"/>
      <c r="D1048358" s="58"/>
      <c r="E1048358"/>
      <c r="F1048358"/>
      <c r="G1048358"/>
      <c r="H1048358"/>
      <c r="I1048358" s="58"/>
      <c r="J1048358"/>
      <c r="K1048358"/>
      <c r="L1048358"/>
      <c r="M1048358"/>
    </row>
    <row r="1048359" customHeight="1" spans="1:13">
      <c r="A1048359"/>
      <c r="B1048359"/>
      <c r="C1048359"/>
      <c r="D1048359" s="58"/>
      <c r="E1048359"/>
      <c r="F1048359"/>
      <c r="G1048359"/>
      <c r="H1048359"/>
      <c r="I1048359" s="58"/>
      <c r="J1048359"/>
      <c r="K1048359"/>
      <c r="L1048359"/>
      <c r="M1048359"/>
    </row>
    <row r="1048360" customHeight="1" spans="1:13">
      <c r="A1048360"/>
      <c r="B1048360"/>
      <c r="C1048360"/>
      <c r="D1048360" s="58"/>
      <c r="E1048360"/>
      <c r="F1048360"/>
      <c r="G1048360"/>
      <c r="H1048360"/>
      <c r="I1048360" s="58"/>
      <c r="J1048360"/>
      <c r="K1048360"/>
      <c r="L1048360"/>
      <c r="M1048360"/>
    </row>
    <row r="1048361" customHeight="1" spans="1:13">
      <c r="A1048361"/>
      <c r="B1048361"/>
      <c r="C1048361"/>
      <c r="D1048361" s="58"/>
      <c r="E1048361"/>
      <c r="F1048361"/>
      <c r="G1048361"/>
      <c r="H1048361"/>
      <c r="I1048361" s="58"/>
      <c r="J1048361"/>
      <c r="K1048361"/>
      <c r="L1048361"/>
      <c r="M1048361"/>
    </row>
    <row r="1048362" customHeight="1" spans="1:13">
      <c r="A1048362"/>
      <c r="B1048362"/>
      <c r="C1048362"/>
      <c r="D1048362" s="58"/>
      <c r="E1048362"/>
      <c r="F1048362"/>
      <c r="G1048362"/>
      <c r="H1048362"/>
      <c r="I1048362" s="58"/>
      <c r="J1048362"/>
      <c r="K1048362"/>
      <c r="L1048362"/>
      <c r="M1048362"/>
    </row>
    <row r="1048363" customHeight="1" spans="1:13">
      <c r="A1048363"/>
      <c r="B1048363"/>
      <c r="C1048363"/>
      <c r="D1048363" s="58"/>
      <c r="E1048363"/>
      <c r="F1048363"/>
      <c r="G1048363"/>
      <c r="H1048363"/>
      <c r="I1048363" s="58"/>
      <c r="J1048363"/>
      <c r="K1048363"/>
      <c r="L1048363"/>
      <c r="M1048363"/>
    </row>
    <row r="1048364" customHeight="1" spans="1:13">
      <c r="A1048364"/>
      <c r="B1048364"/>
      <c r="C1048364"/>
      <c r="D1048364" s="58"/>
      <c r="E1048364"/>
      <c r="F1048364"/>
      <c r="G1048364"/>
      <c r="H1048364"/>
      <c r="I1048364" s="58"/>
      <c r="J1048364"/>
      <c r="K1048364"/>
      <c r="L1048364"/>
      <c r="M1048364"/>
    </row>
    <row r="1048365" customHeight="1" spans="1:13">
      <c r="A1048365"/>
      <c r="B1048365"/>
      <c r="C1048365"/>
      <c r="D1048365" s="58"/>
      <c r="E1048365"/>
      <c r="F1048365"/>
      <c r="G1048365"/>
      <c r="H1048365"/>
      <c r="I1048365" s="58"/>
      <c r="J1048365"/>
      <c r="K1048365"/>
      <c r="L1048365"/>
      <c r="M1048365"/>
    </row>
    <row r="1048366" customHeight="1" spans="1:13">
      <c r="A1048366"/>
      <c r="B1048366"/>
      <c r="C1048366"/>
      <c r="D1048366" s="58"/>
      <c r="E1048366"/>
      <c r="F1048366"/>
      <c r="G1048366"/>
      <c r="H1048366"/>
      <c r="I1048366" s="58"/>
      <c r="J1048366"/>
      <c r="K1048366"/>
      <c r="L1048366"/>
      <c r="M1048366"/>
    </row>
    <row r="1048367" customHeight="1" spans="1:13">
      <c r="A1048367"/>
      <c r="B1048367"/>
      <c r="C1048367"/>
      <c r="D1048367" s="58"/>
      <c r="E1048367"/>
      <c r="F1048367"/>
      <c r="G1048367"/>
      <c r="H1048367"/>
      <c r="I1048367" s="58"/>
      <c r="J1048367"/>
      <c r="K1048367"/>
      <c r="L1048367"/>
      <c r="M1048367"/>
    </row>
    <row r="1048368" customHeight="1" spans="1:13">
      <c r="A1048368"/>
      <c r="B1048368"/>
      <c r="C1048368"/>
      <c r="D1048368" s="58"/>
      <c r="E1048368"/>
      <c r="F1048368"/>
      <c r="G1048368"/>
      <c r="H1048368"/>
      <c r="I1048368" s="58"/>
      <c r="J1048368"/>
      <c r="K1048368"/>
      <c r="L1048368"/>
      <c r="M1048368"/>
    </row>
    <row r="1048369" customHeight="1" spans="1:13">
      <c r="A1048369"/>
      <c r="B1048369"/>
      <c r="C1048369"/>
      <c r="D1048369" s="58"/>
      <c r="E1048369"/>
      <c r="F1048369"/>
      <c r="G1048369"/>
      <c r="H1048369"/>
      <c r="I1048369" s="58"/>
      <c r="J1048369"/>
      <c r="K1048369"/>
      <c r="L1048369"/>
      <c r="M1048369"/>
    </row>
    <row r="1048370" customHeight="1" spans="1:13">
      <c r="A1048370"/>
      <c r="B1048370"/>
      <c r="C1048370"/>
      <c r="D1048370" s="58"/>
      <c r="E1048370"/>
      <c r="F1048370"/>
      <c r="G1048370"/>
      <c r="H1048370"/>
      <c r="I1048370" s="58"/>
      <c r="J1048370"/>
      <c r="K1048370"/>
      <c r="L1048370"/>
      <c r="M1048370"/>
    </row>
    <row r="1048371" customHeight="1" spans="1:13">
      <c r="A1048371"/>
      <c r="B1048371"/>
      <c r="C1048371"/>
      <c r="D1048371" s="58"/>
      <c r="E1048371"/>
      <c r="F1048371"/>
      <c r="G1048371"/>
      <c r="H1048371"/>
      <c r="I1048371" s="58"/>
      <c r="J1048371"/>
      <c r="K1048371"/>
      <c r="L1048371"/>
      <c r="M1048371"/>
    </row>
    <row r="1048372" customHeight="1" spans="1:13">
      <c r="A1048372"/>
      <c r="B1048372"/>
      <c r="C1048372"/>
      <c r="D1048372" s="58"/>
      <c r="E1048372"/>
      <c r="F1048372"/>
      <c r="G1048372"/>
      <c r="H1048372"/>
      <c r="I1048372" s="58"/>
      <c r="J1048372"/>
      <c r="K1048372"/>
      <c r="L1048372"/>
      <c r="M1048372"/>
    </row>
    <row r="1048373" customHeight="1" spans="1:13">
      <c r="A1048373"/>
      <c r="B1048373"/>
      <c r="C1048373"/>
      <c r="D1048373" s="58"/>
      <c r="E1048373"/>
      <c r="F1048373"/>
      <c r="G1048373"/>
      <c r="H1048373"/>
      <c r="I1048373" s="58"/>
      <c r="J1048373"/>
      <c r="K1048373"/>
      <c r="L1048373"/>
      <c r="M1048373"/>
    </row>
    <row r="1048374" customHeight="1" spans="1:13">
      <c r="A1048374"/>
      <c r="B1048374"/>
      <c r="C1048374"/>
      <c r="D1048374" s="58"/>
      <c r="E1048374"/>
      <c r="F1048374"/>
      <c r="G1048374"/>
      <c r="H1048374"/>
      <c r="I1048374" s="58"/>
      <c r="J1048374"/>
      <c r="K1048374"/>
      <c r="L1048374"/>
      <c r="M1048374"/>
    </row>
    <row r="1048375" customHeight="1" spans="1:13">
      <c r="A1048375"/>
      <c r="B1048375"/>
      <c r="C1048375"/>
      <c r="D1048375" s="58"/>
      <c r="E1048375"/>
      <c r="F1048375"/>
      <c r="G1048375"/>
      <c r="H1048375"/>
      <c r="I1048375" s="58"/>
      <c r="J1048375"/>
      <c r="K1048375"/>
      <c r="L1048375"/>
      <c r="M1048375"/>
    </row>
    <row r="1048376" customHeight="1" spans="1:13">
      <c r="A1048376"/>
      <c r="B1048376"/>
      <c r="C1048376"/>
      <c r="D1048376" s="58"/>
      <c r="E1048376"/>
      <c r="F1048376"/>
      <c r="G1048376"/>
      <c r="H1048376"/>
      <c r="I1048376" s="58"/>
      <c r="J1048376"/>
      <c r="K1048376"/>
      <c r="L1048376"/>
      <c r="M1048376"/>
    </row>
    <row r="1048377" customHeight="1" spans="1:13">
      <c r="A1048377"/>
      <c r="B1048377"/>
      <c r="C1048377"/>
      <c r="D1048377" s="58"/>
      <c r="E1048377"/>
      <c r="F1048377"/>
      <c r="G1048377"/>
      <c r="H1048377"/>
      <c r="I1048377" s="58"/>
      <c r="J1048377"/>
      <c r="K1048377"/>
      <c r="L1048377"/>
      <c r="M1048377"/>
    </row>
    <row r="1048378" customHeight="1" spans="1:13">
      <c r="A1048378"/>
      <c r="B1048378"/>
      <c r="C1048378"/>
      <c r="D1048378" s="58"/>
      <c r="E1048378"/>
      <c r="F1048378"/>
      <c r="G1048378"/>
      <c r="H1048378"/>
      <c r="I1048378" s="58"/>
      <c r="J1048378"/>
      <c r="K1048378"/>
      <c r="L1048378"/>
      <c r="M1048378"/>
    </row>
    <row r="1048379" customHeight="1" spans="1:13">
      <c r="A1048379"/>
      <c r="B1048379"/>
      <c r="C1048379"/>
      <c r="D1048379" s="58"/>
      <c r="E1048379"/>
      <c r="F1048379"/>
      <c r="G1048379"/>
      <c r="H1048379"/>
      <c r="I1048379" s="58"/>
      <c r="J1048379"/>
      <c r="K1048379"/>
      <c r="L1048379"/>
      <c r="M1048379"/>
    </row>
    <row r="1048380" customHeight="1" spans="1:13">
      <c r="A1048380"/>
      <c r="B1048380"/>
      <c r="C1048380"/>
      <c r="D1048380" s="58"/>
      <c r="E1048380"/>
      <c r="F1048380"/>
      <c r="G1048380"/>
      <c r="H1048380"/>
      <c r="I1048380" s="58"/>
      <c r="J1048380"/>
      <c r="K1048380"/>
      <c r="L1048380"/>
      <c r="M1048380"/>
    </row>
    <row r="1048381" customHeight="1" spans="1:13">
      <c r="A1048381"/>
      <c r="B1048381"/>
      <c r="C1048381"/>
      <c r="D1048381" s="58"/>
      <c r="E1048381"/>
      <c r="F1048381"/>
      <c r="G1048381"/>
      <c r="H1048381"/>
      <c r="I1048381" s="58"/>
      <c r="J1048381"/>
      <c r="K1048381"/>
      <c r="L1048381"/>
      <c r="M1048381"/>
    </row>
    <row r="1048382" customHeight="1" spans="1:13">
      <c r="A1048382"/>
      <c r="B1048382"/>
      <c r="C1048382"/>
      <c r="D1048382" s="58"/>
      <c r="E1048382"/>
      <c r="F1048382"/>
      <c r="G1048382"/>
      <c r="H1048382"/>
      <c r="I1048382" s="58"/>
      <c r="J1048382"/>
      <c r="K1048382"/>
      <c r="L1048382"/>
      <c r="M1048382"/>
    </row>
    <row r="1048383" customHeight="1" spans="1:13">
      <c r="A1048383"/>
      <c r="B1048383"/>
      <c r="C1048383"/>
      <c r="D1048383" s="58"/>
      <c r="E1048383"/>
      <c r="F1048383"/>
      <c r="G1048383"/>
      <c r="H1048383"/>
      <c r="I1048383" s="58"/>
      <c r="J1048383"/>
      <c r="K1048383"/>
      <c r="L1048383"/>
      <c r="M1048383"/>
    </row>
    <row r="1048384" customHeight="1" spans="1:13">
      <c r="A1048384"/>
      <c r="B1048384"/>
      <c r="C1048384"/>
      <c r="D1048384" s="58"/>
      <c r="E1048384"/>
      <c r="F1048384"/>
      <c r="G1048384"/>
      <c r="H1048384"/>
      <c r="I1048384" s="58"/>
      <c r="J1048384"/>
      <c r="K1048384"/>
      <c r="L1048384"/>
      <c r="M1048384"/>
    </row>
    <row r="1048385" customHeight="1" spans="1:13">
      <c r="A1048385"/>
      <c r="B1048385"/>
      <c r="C1048385"/>
      <c r="D1048385" s="58"/>
      <c r="E1048385"/>
      <c r="F1048385"/>
      <c r="G1048385"/>
      <c r="H1048385"/>
      <c r="I1048385" s="58"/>
      <c r="J1048385"/>
      <c r="K1048385"/>
      <c r="L1048385"/>
      <c r="M1048385"/>
    </row>
    <row r="1048386" customHeight="1" spans="1:13">
      <c r="A1048386"/>
      <c r="B1048386"/>
      <c r="C1048386"/>
      <c r="D1048386" s="58"/>
      <c r="E1048386"/>
      <c r="F1048386"/>
      <c r="G1048386"/>
      <c r="H1048386"/>
      <c r="I1048386" s="58"/>
      <c r="J1048386"/>
      <c r="K1048386"/>
      <c r="L1048386"/>
      <c r="M1048386"/>
    </row>
    <row r="1048387" customHeight="1" spans="1:13">
      <c r="A1048387"/>
      <c r="B1048387"/>
      <c r="C1048387"/>
      <c r="D1048387" s="58"/>
      <c r="E1048387"/>
      <c r="F1048387"/>
      <c r="G1048387"/>
      <c r="H1048387"/>
      <c r="I1048387" s="58"/>
      <c r="J1048387"/>
      <c r="K1048387"/>
      <c r="L1048387"/>
      <c r="M1048387"/>
    </row>
    <row r="1048388" customHeight="1" spans="1:13">
      <c r="A1048388"/>
      <c r="B1048388"/>
      <c r="C1048388"/>
      <c r="D1048388" s="58"/>
      <c r="E1048388"/>
      <c r="F1048388"/>
      <c r="G1048388"/>
      <c r="H1048388"/>
      <c r="I1048388" s="58"/>
      <c r="J1048388"/>
      <c r="K1048388"/>
      <c r="L1048388"/>
      <c r="M1048388"/>
    </row>
    <row r="1048389" customHeight="1" spans="1:13">
      <c r="A1048389"/>
      <c r="B1048389"/>
      <c r="C1048389"/>
      <c r="D1048389" s="58"/>
      <c r="E1048389"/>
      <c r="F1048389"/>
      <c r="G1048389"/>
      <c r="H1048389"/>
      <c r="I1048389" s="58"/>
      <c r="J1048389"/>
      <c r="K1048389"/>
      <c r="L1048389"/>
      <c r="M1048389"/>
    </row>
    <row r="1048390" customHeight="1" spans="1:13">
      <c r="A1048390"/>
      <c r="B1048390"/>
      <c r="C1048390"/>
      <c r="D1048390" s="58"/>
      <c r="E1048390"/>
      <c r="F1048390"/>
      <c r="G1048390"/>
      <c r="H1048390"/>
      <c r="I1048390" s="58"/>
      <c r="J1048390"/>
      <c r="K1048390"/>
      <c r="L1048390"/>
      <c r="M1048390"/>
    </row>
    <row r="1048391" customHeight="1" spans="1:13">
      <c r="A1048391"/>
      <c r="B1048391"/>
      <c r="C1048391"/>
      <c r="D1048391" s="58"/>
      <c r="E1048391"/>
      <c r="F1048391"/>
      <c r="G1048391"/>
      <c r="H1048391"/>
      <c r="I1048391" s="58"/>
      <c r="J1048391"/>
      <c r="K1048391"/>
      <c r="L1048391"/>
      <c r="M1048391"/>
    </row>
    <row r="1048392" customHeight="1" spans="1:13">
      <c r="A1048392"/>
      <c r="B1048392"/>
      <c r="C1048392"/>
      <c r="D1048392" s="58"/>
      <c r="E1048392"/>
      <c r="F1048392"/>
      <c r="G1048392"/>
      <c r="H1048392"/>
      <c r="I1048392" s="58"/>
      <c r="J1048392"/>
      <c r="K1048392"/>
      <c r="L1048392"/>
      <c r="M1048392"/>
    </row>
    <row r="1048393" customHeight="1" spans="1:13">
      <c r="A1048393"/>
      <c r="B1048393"/>
      <c r="C1048393"/>
      <c r="D1048393" s="58"/>
      <c r="E1048393"/>
      <c r="F1048393"/>
      <c r="G1048393"/>
      <c r="H1048393"/>
      <c r="I1048393" s="58"/>
      <c r="J1048393"/>
      <c r="K1048393"/>
      <c r="L1048393"/>
      <c r="M1048393"/>
    </row>
    <row r="1048394" customHeight="1" spans="1:13">
      <c r="A1048394"/>
      <c r="B1048394"/>
      <c r="C1048394"/>
      <c r="D1048394" s="58"/>
      <c r="E1048394"/>
      <c r="F1048394"/>
      <c r="G1048394"/>
      <c r="H1048394"/>
      <c r="I1048394" s="58"/>
      <c r="J1048394"/>
      <c r="K1048394"/>
      <c r="L1048394"/>
      <c r="M1048394"/>
    </row>
    <row r="1048395" customHeight="1" spans="1:13">
      <c r="A1048395"/>
      <c r="B1048395"/>
      <c r="C1048395"/>
      <c r="D1048395" s="58"/>
      <c r="E1048395"/>
      <c r="F1048395"/>
      <c r="G1048395"/>
      <c r="H1048395"/>
      <c r="I1048395" s="58"/>
      <c r="J1048395"/>
      <c r="K1048395"/>
      <c r="L1048395"/>
      <c r="M1048395"/>
    </row>
    <row r="1048396" customHeight="1" spans="1:13">
      <c r="A1048396"/>
      <c r="B1048396"/>
      <c r="C1048396"/>
      <c r="D1048396" s="58"/>
      <c r="E1048396"/>
      <c r="F1048396"/>
      <c r="G1048396"/>
      <c r="H1048396"/>
      <c r="I1048396" s="58"/>
      <c r="J1048396"/>
      <c r="K1048396"/>
      <c r="L1048396"/>
      <c r="M1048396"/>
    </row>
    <row r="1048397" customHeight="1" spans="1:13">
      <c r="A1048397"/>
      <c r="B1048397"/>
      <c r="C1048397"/>
      <c r="D1048397" s="58"/>
      <c r="E1048397"/>
      <c r="F1048397"/>
      <c r="G1048397"/>
      <c r="H1048397"/>
      <c r="I1048397" s="58"/>
      <c r="J1048397"/>
      <c r="K1048397"/>
      <c r="L1048397"/>
      <c r="M1048397"/>
    </row>
    <row r="1048398" customHeight="1" spans="1:13">
      <c r="A1048398"/>
      <c r="B1048398"/>
      <c r="C1048398"/>
      <c r="D1048398" s="58"/>
      <c r="E1048398"/>
      <c r="F1048398"/>
      <c r="G1048398"/>
      <c r="H1048398"/>
      <c r="I1048398" s="58"/>
      <c r="J1048398"/>
      <c r="K1048398"/>
      <c r="L1048398"/>
      <c r="M1048398"/>
    </row>
    <row r="1048399" customHeight="1" spans="1:13">
      <c r="A1048399"/>
      <c r="B1048399"/>
      <c r="C1048399"/>
      <c r="D1048399" s="58"/>
      <c r="E1048399"/>
      <c r="F1048399"/>
      <c r="G1048399"/>
      <c r="H1048399"/>
      <c r="I1048399" s="58"/>
      <c r="J1048399"/>
      <c r="K1048399"/>
      <c r="L1048399"/>
      <c r="M1048399"/>
    </row>
    <row r="1048400" customHeight="1" spans="1:13">
      <c r="A1048400"/>
      <c r="B1048400"/>
      <c r="C1048400"/>
      <c r="D1048400" s="58"/>
      <c r="E1048400"/>
      <c r="F1048400"/>
      <c r="G1048400"/>
      <c r="H1048400"/>
      <c r="I1048400" s="58"/>
      <c r="J1048400"/>
      <c r="K1048400"/>
      <c r="L1048400"/>
      <c r="M1048400"/>
    </row>
    <row r="1048401" customHeight="1" spans="1:13">
      <c r="A1048401"/>
      <c r="B1048401"/>
      <c r="C1048401"/>
      <c r="D1048401" s="58"/>
      <c r="E1048401"/>
      <c r="F1048401"/>
      <c r="G1048401"/>
      <c r="H1048401"/>
      <c r="I1048401" s="58"/>
      <c r="J1048401"/>
      <c r="K1048401"/>
      <c r="L1048401"/>
      <c r="M1048401"/>
    </row>
    <row r="1048402" customHeight="1" spans="1:13">
      <c r="A1048402"/>
      <c r="B1048402"/>
      <c r="C1048402"/>
      <c r="D1048402" s="58"/>
      <c r="E1048402"/>
      <c r="F1048402"/>
      <c r="G1048402"/>
      <c r="H1048402"/>
      <c r="I1048402" s="58"/>
      <c r="J1048402"/>
      <c r="K1048402"/>
      <c r="L1048402"/>
      <c r="M1048402"/>
    </row>
    <row r="1048403" customHeight="1" spans="1:13">
      <c r="A1048403"/>
      <c r="B1048403"/>
      <c r="C1048403"/>
      <c r="D1048403" s="58"/>
      <c r="E1048403"/>
      <c r="F1048403"/>
      <c r="G1048403"/>
      <c r="H1048403"/>
      <c r="I1048403" s="58"/>
      <c r="J1048403"/>
      <c r="K1048403"/>
      <c r="L1048403"/>
      <c r="M1048403"/>
    </row>
    <row r="1048404" customHeight="1" spans="1:13">
      <c r="A1048404"/>
      <c r="B1048404"/>
      <c r="C1048404"/>
      <c r="D1048404" s="58"/>
      <c r="E1048404"/>
      <c r="F1048404"/>
      <c r="G1048404"/>
      <c r="H1048404"/>
      <c r="I1048404" s="58"/>
      <c r="J1048404"/>
      <c r="K1048404"/>
      <c r="L1048404"/>
      <c r="M1048404"/>
    </row>
    <row r="1048405" customHeight="1" spans="1:13">
      <c r="A1048405"/>
      <c r="B1048405"/>
      <c r="C1048405"/>
      <c r="D1048405" s="58"/>
      <c r="E1048405"/>
      <c r="F1048405"/>
      <c r="G1048405"/>
      <c r="H1048405"/>
      <c r="I1048405" s="58"/>
      <c r="J1048405"/>
      <c r="K1048405"/>
      <c r="L1048405"/>
      <c r="M1048405"/>
    </row>
    <row r="1048406" customHeight="1" spans="1:13">
      <c r="A1048406"/>
      <c r="B1048406"/>
      <c r="C1048406"/>
      <c r="D1048406" s="58"/>
      <c r="E1048406"/>
      <c r="F1048406"/>
      <c r="G1048406"/>
      <c r="H1048406"/>
      <c r="I1048406" s="58"/>
      <c r="J1048406"/>
      <c r="K1048406"/>
      <c r="L1048406"/>
      <c r="M1048406"/>
    </row>
    <row r="1048407" customHeight="1" spans="1:13">
      <c r="A1048407"/>
      <c r="B1048407"/>
      <c r="C1048407"/>
      <c r="D1048407" s="58"/>
      <c r="E1048407"/>
      <c r="F1048407"/>
      <c r="G1048407"/>
      <c r="H1048407"/>
      <c r="I1048407" s="58"/>
      <c r="J1048407"/>
      <c r="K1048407"/>
      <c r="L1048407"/>
      <c r="M1048407"/>
    </row>
    <row r="1048408" customHeight="1" spans="1:13">
      <c r="A1048408"/>
      <c r="B1048408"/>
      <c r="C1048408"/>
      <c r="D1048408" s="58"/>
      <c r="E1048408"/>
      <c r="F1048408"/>
      <c r="G1048408"/>
      <c r="H1048408"/>
      <c r="I1048408" s="58"/>
      <c r="J1048408"/>
      <c r="K1048408"/>
      <c r="L1048408"/>
      <c r="M1048408"/>
    </row>
    <row r="1048409" customHeight="1" spans="1:13">
      <c r="A1048409"/>
      <c r="B1048409"/>
      <c r="C1048409"/>
      <c r="D1048409" s="58"/>
      <c r="E1048409"/>
      <c r="F1048409"/>
      <c r="G1048409"/>
      <c r="H1048409"/>
      <c r="I1048409" s="58"/>
      <c r="J1048409"/>
      <c r="K1048409"/>
      <c r="L1048409"/>
      <c r="M1048409"/>
    </row>
    <row r="1048410" customHeight="1" spans="1:13">
      <c r="A1048410"/>
      <c r="B1048410"/>
      <c r="C1048410"/>
      <c r="D1048410" s="58"/>
      <c r="E1048410"/>
      <c r="F1048410"/>
      <c r="G1048410"/>
      <c r="H1048410"/>
      <c r="I1048410" s="58"/>
      <c r="J1048410"/>
      <c r="K1048410"/>
      <c r="L1048410"/>
      <c r="M1048410"/>
    </row>
    <row r="1048411" customHeight="1" spans="1:13">
      <c r="A1048411"/>
      <c r="B1048411"/>
      <c r="C1048411"/>
      <c r="D1048411" s="58"/>
      <c r="E1048411"/>
      <c r="F1048411"/>
      <c r="G1048411"/>
      <c r="H1048411"/>
      <c r="I1048411" s="58"/>
      <c r="J1048411"/>
      <c r="K1048411"/>
      <c r="L1048411"/>
      <c r="M1048411"/>
    </row>
    <row r="1048412" customHeight="1" spans="1:13">
      <c r="A1048412"/>
      <c r="B1048412"/>
      <c r="C1048412"/>
      <c r="D1048412" s="58"/>
      <c r="E1048412"/>
      <c r="F1048412"/>
      <c r="G1048412"/>
      <c r="H1048412"/>
      <c r="I1048412" s="58"/>
      <c r="J1048412"/>
      <c r="K1048412"/>
      <c r="L1048412"/>
      <c r="M1048412"/>
    </row>
    <row r="1048413" customHeight="1" spans="1:13">
      <c r="A1048413"/>
      <c r="B1048413"/>
      <c r="C1048413"/>
      <c r="D1048413" s="58"/>
      <c r="E1048413"/>
      <c r="F1048413"/>
      <c r="G1048413"/>
      <c r="H1048413"/>
      <c r="I1048413" s="58"/>
      <c r="J1048413"/>
      <c r="K1048413"/>
      <c r="L1048413"/>
      <c r="M1048413"/>
    </row>
    <row r="1048414" customHeight="1" spans="1:13">
      <c r="A1048414"/>
      <c r="B1048414"/>
      <c r="C1048414"/>
      <c r="D1048414" s="58"/>
      <c r="E1048414"/>
      <c r="F1048414"/>
      <c r="G1048414"/>
      <c r="H1048414"/>
      <c r="I1048414" s="58"/>
      <c r="J1048414"/>
      <c r="K1048414"/>
      <c r="L1048414"/>
      <c r="M1048414"/>
    </row>
    <row r="1048415" customHeight="1" spans="1:13">
      <c r="A1048415"/>
      <c r="B1048415"/>
      <c r="C1048415"/>
      <c r="D1048415" s="58"/>
      <c r="E1048415"/>
      <c r="F1048415"/>
      <c r="G1048415"/>
      <c r="H1048415"/>
      <c r="I1048415" s="58"/>
      <c r="J1048415"/>
      <c r="K1048415"/>
      <c r="L1048415"/>
      <c r="M1048415"/>
    </row>
    <row r="1048416" customHeight="1" spans="1:13">
      <c r="A1048416"/>
      <c r="B1048416"/>
      <c r="C1048416"/>
      <c r="D1048416" s="58"/>
      <c r="E1048416"/>
      <c r="F1048416"/>
      <c r="G1048416"/>
      <c r="H1048416"/>
      <c r="I1048416" s="58"/>
      <c r="J1048416"/>
      <c r="K1048416"/>
      <c r="L1048416"/>
      <c r="M1048416"/>
    </row>
    <row r="1048417" customHeight="1" spans="1:13">
      <c r="A1048417"/>
      <c r="B1048417"/>
      <c r="C1048417"/>
      <c r="D1048417" s="58"/>
      <c r="E1048417"/>
      <c r="F1048417"/>
      <c r="G1048417"/>
      <c r="H1048417"/>
      <c r="I1048417" s="58"/>
      <c r="J1048417"/>
      <c r="K1048417"/>
      <c r="L1048417"/>
      <c r="M1048417"/>
    </row>
    <row r="1048418" customHeight="1" spans="1:13">
      <c r="A1048418"/>
      <c r="B1048418"/>
      <c r="C1048418"/>
      <c r="D1048418" s="58"/>
      <c r="E1048418"/>
      <c r="F1048418"/>
      <c r="G1048418"/>
      <c r="H1048418"/>
      <c r="I1048418" s="58"/>
      <c r="J1048418"/>
      <c r="K1048418"/>
      <c r="L1048418"/>
      <c r="M1048418"/>
    </row>
    <row r="1048419" customHeight="1" spans="1:13">
      <c r="A1048419"/>
      <c r="B1048419"/>
      <c r="C1048419"/>
      <c r="D1048419" s="58"/>
      <c r="E1048419"/>
      <c r="F1048419"/>
      <c r="G1048419"/>
      <c r="H1048419"/>
      <c r="I1048419" s="58"/>
      <c r="J1048419"/>
      <c r="K1048419"/>
      <c r="L1048419"/>
      <c r="M1048419"/>
    </row>
    <row r="1048420" customHeight="1" spans="1:13">
      <c r="A1048420"/>
      <c r="B1048420"/>
      <c r="C1048420"/>
      <c r="D1048420" s="58"/>
      <c r="E1048420"/>
      <c r="F1048420"/>
      <c r="G1048420"/>
      <c r="H1048420"/>
      <c r="I1048420" s="58"/>
      <c r="J1048420"/>
      <c r="K1048420"/>
      <c r="L1048420"/>
      <c r="M1048420"/>
    </row>
    <row r="1048421" customHeight="1" spans="1:13">
      <c r="A1048421"/>
      <c r="B1048421"/>
      <c r="C1048421"/>
      <c r="D1048421" s="58"/>
      <c r="E1048421"/>
      <c r="F1048421"/>
      <c r="G1048421"/>
      <c r="H1048421"/>
      <c r="I1048421" s="58"/>
      <c r="J1048421"/>
      <c r="K1048421"/>
      <c r="L1048421"/>
      <c r="M1048421"/>
    </row>
    <row r="1048422" customHeight="1" spans="1:13">
      <c r="A1048422"/>
      <c r="B1048422"/>
      <c r="C1048422"/>
      <c r="D1048422" s="58"/>
      <c r="E1048422"/>
      <c r="F1048422"/>
      <c r="G1048422"/>
      <c r="H1048422"/>
      <c r="I1048422" s="58"/>
      <c r="J1048422"/>
      <c r="K1048422"/>
      <c r="L1048422"/>
      <c r="M1048422"/>
    </row>
    <row r="1048423" customHeight="1" spans="1:13">
      <c r="A1048423"/>
      <c r="B1048423"/>
      <c r="C1048423"/>
      <c r="D1048423" s="58"/>
      <c r="E1048423"/>
      <c r="F1048423"/>
      <c r="G1048423"/>
      <c r="H1048423"/>
      <c r="I1048423" s="58"/>
      <c r="J1048423"/>
      <c r="K1048423"/>
      <c r="L1048423"/>
      <c r="M1048423"/>
    </row>
    <row r="1048424" customHeight="1" spans="1:13">
      <c r="A1048424"/>
      <c r="B1048424"/>
      <c r="C1048424"/>
      <c r="D1048424" s="58"/>
      <c r="E1048424"/>
      <c r="F1048424"/>
      <c r="G1048424"/>
      <c r="H1048424"/>
      <c r="I1048424" s="58"/>
      <c r="J1048424"/>
      <c r="K1048424"/>
      <c r="L1048424"/>
      <c r="M1048424"/>
    </row>
    <row r="1048425" customHeight="1" spans="1:13">
      <c r="A1048425"/>
      <c r="B1048425"/>
      <c r="C1048425"/>
      <c r="D1048425" s="58"/>
      <c r="E1048425"/>
      <c r="F1048425"/>
      <c r="G1048425"/>
      <c r="H1048425"/>
      <c r="I1048425" s="58"/>
      <c r="J1048425"/>
      <c r="K1048425"/>
      <c r="L1048425"/>
      <c r="M1048425"/>
    </row>
    <row r="1048426" customHeight="1" spans="1:13">
      <c r="A1048426"/>
      <c r="B1048426"/>
      <c r="C1048426"/>
      <c r="D1048426" s="58"/>
      <c r="E1048426"/>
      <c r="F1048426"/>
      <c r="G1048426"/>
      <c r="H1048426"/>
      <c r="I1048426" s="58"/>
      <c r="J1048426"/>
      <c r="K1048426"/>
      <c r="L1048426"/>
      <c r="M1048426"/>
    </row>
    <row r="1048427" customHeight="1" spans="1:13">
      <c r="A1048427"/>
      <c r="B1048427"/>
      <c r="C1048427"/>
      <c r="D1048427" s="58"/>
      <c r="E1048427"/>
      <c r="F1048427"/>
      <c r="G1048427"/>
      <c r="H1048427"/>
      <c r="I1048427" s="58"/>
      <c r="J1048427"/>
      <c r="K1048427"/>
      <c r="L1048427"/>
      <c r="M1048427"/>
    </row>
    <row r="1048428" customHeight="1" spans="1:13">
      <c r="A1048428"/>
      <c r="B1048428"/>
      <c r="C1048428"/>
      <c r="D1048428" s="58"/>
      <c r="E1048428"/>
      <c r="F1048428"/>
      <c r="G1048428"/>
      <c r="H1048428"/>
      <c r="I1048428" s="58"/>
      <c r="J1048428"/>
      <c r="K1048428"/>
      <c r="L1048428"/>
      <c r="M1048428"/>
    </row>
    <row r="1048429" customHeight="1" spans="1:13">
      <c r="A1048429"/>
      <c r="B1048429"/>
      <c r="C1048429"/>
      <c r="D1048429" s="58"/>
      <c r="E1048429"/>
      <c r="F1048429"/>
      <c r="G1048429"/>
      <c r="H1048429"/>
      <c r="I1048429" s="58"/>
      <c r="J1048429"/>
      <c r="K1048429"/>
      <c r="L1048429"/>
      <c r="M1048429"/>
    </row>
    <row r="1048430" customHeight="1" spans="1:13">
      <c r="A1048430"/>
      <c r="B1048430"/>
      <c r="C1048430"/>
      <c r="D1048430" s="58"/>
      <c r="E1048430"/>
      <c r="F1048430"/>
      <c r="G1048430"/>
      <c r="H1048430"/>
      <c r="I1048430" s="58"/>
      <c r="J1048430"/>
      <c r="K1048430"/>
      <c r="L1048430"/>
      <c r="M1048430"/>
    </row>
    <row r="1048431" customHeight="1" spans="1:13">
      <c r="A1048431"/>
      <c r="B1048431"/>
      <c r="C1048431"/>
      <c r="D1048431" s="58"/>
      <c r="E1048431"/>
      <c r="F1048431"/>
      <c r="G1048431"/>
      <c r="H1048431"/>
      <c r="I1048431" s="58"/>
      <c r="J1048431"/>
      <c r="K1048431"/>
      <c r="L1048431"/>
      <c r="M1048431"/>
    </row>
    <row r="1048432" customHeight="1" spans="1:13">
      <c r="A1048432"/>
      <c r="B1048432"/>
      <c r="C1048432"/>
      <c r="D1048432" s="58"/>
      <c r="E1048432"/>
      <c r="F1048432"/>
      <c r="G1048432"/>
      <c r="H1048432"/>
      <c r="I1048432" s="58"/>
      <c r="J1048432"/>
      <c r="K1048432"/>
      <c r="L1048432"/>
      <c r="M1048432"/>
    </row>
    <row r="1048433" customHeight="1" spans="1:13">
      <c r="A1048433"/>
      <c r="B1048433"/>
      <c r="C1048433"/>
      <c r="D1048433" s="58"/>
      <c r="E1048433"/>
      <c r="F1048433"/>
      <c r="G1048433"/>
      <c r="H1048433"/>
      <c r="I1048433" s="58"/>
      <c r="J1048433"/>
      <c r="K1048433"/>
      <c r="L1048433"/>
      <c r="M1048433"/>
    </row>
    <row r="1048434" customHeight="1" spans="1:13">
      <c r="A1048434"/>
      <c r="B1048434"/>
      <c r="C1048434"/>
      <c r="D1048434" s="58"/>
      <c r="E1048434"/>
      <c r="F1048434"/>
      <c r="G1048434"/>
      <c r="H1048434"/>
      <c r="I1048434" s="58"/>
      <c r="J1048434"/>
      <c r="K1048434"/>
      <c r="L1048434"/>
      <c r="M1048434"/>
    </row>
    <row r="1048435" customHeight="1" spans="1:13">
      <c r="A1048435"/>
      <c r="B1048435"/>
      <c r="C1048435"/>
      <c r="D1048435" s="58"/>
      <c r="E1048435"/>
      <c r="F1048435"/>
      <c r="G1048435"/>
      <c r="H1048435"/>
      <c r="I1048435" s="58"/>
      <c r="J1048435"/>
      <c r="K1048435"/>
      <c r="L1048435"/>
      <c r="M1048435"/>
    </row>
    <row r="1048436" customHeight="1" spans="1:13">
      <c r="A1048436"/>
      <c r="B1048436"/>
      <c r="C1048436"/>
      <c r="D1048436" s="58"/>
      <c r="E1048436"/>
      <c r="F1048436"/>
      <c r="G1048436"/>
      <c r="H1048436"/>
      <c r="I1048436" s="58"/>
      <c r="J1048436"/>
      <c r="K1048436"/>
      <c r="L1048436"/>
      <c r="M1048436"/>
    </row>
    <row r="1048437" customHeight="1" spans="1:13">
      <c r="A1048437"/>
      <c r="B1048437"/>
      <c r="C1048437"/>
      <c r="D1048437" s="58"/>
      <c r="E1048437"/>
      <c r="F1048437"/>
      <c r="G1048437"/>
      <c r="H1048437"/>
      <c r="I1048437" s="58"/>
      <c r="J1048437"/>
      <c r="K1048437"/>
      <c r="L1048437"/>
      <c r="M1048437"/>
    </row>
    <row r="1048438" customHeight="1" spans="1:13">
      <c r="A1048438"/>
      <c r="B1048438"/>
      <c r="C1048438"/>
      <c r="D1048438" s="58"/>
      <c r="E1048438"/>
      <c r="F1048438"/>
      <c r="G1048438"/>
      <c r="H1048438"/>
      <c r="I1048438" s="58"/>
      <c r="J1048438"/>
      <c r="K1048438"/>
      <c r="L1048438"/>
      <c r="M1048438"/>
    </row>
    <row r="1048439" customHeight="1" spans="1:13">
      <c r="A1048439"/>
      <c r="B1048439"/>
      <c r="C1048439"/>
      <c r="D1048439" s="58"/>
      <c r="E1048439"/>
      <c r="F1048439"/>
      <c r="G1048439"/>
      <c r="H1048439"/>
      <c r="I1048439" s="58"/>
      <c r="J1048439"/>
      <c r="K1048439"/>
      <c r="L1048439"/>
      <c r="M1048439"/>
    </row>
    <row r="1048440" customHeight="1" spans="1:13">
      <c r="A1048440"/>
      <c r="B1048440"/>
      <c r="C1048440"/>
      <c r="D1048440" s="58"/>
      <c r="E1048440"/>
      <c r="F1048440"/>
      <c r="G1048440"/>
      <c r="H1048440"/>
      <c r="I1048440" s="58"/>
      <c r="J1048440"/>
      <c r="K1048440"/>
      <c r="L1048440"/>
      <c r="M1048440"/>
    </row>
    <row r="1048441" customHeight="1" spans="1:13">
      <c r="A1048441"/>
      <c r="B1048441"/>
      <c r="C1048441"/>
      <c r="D1048441" s="58"/>
      <c r="E1048441"/>
      <c r="F1048441"/>
      <c r="G1048441"/>
      <c r="H1048441"/>
      <c r="I1048441" s="58"/>
      <c r="J1048441"/>
      <c r="K1048441"/>
      <c r="L1048441"/>
      <c r="M1048441"/>
    </row>
    <row r="1048442" customHeight="1" spans="1:13">
      <c r="A1048442"/>
      <c r="B1048442"/>
      <c r="C1048442"/>
      <c r="D1048442" s="58"/>
      <c r="E1048442"/>
      <c r="F1048442"/>
      <c r="G1048442"/>
      <c r="H1048442"/>
      <c r="I1048442" s="58"/>
      <c r="J1048442"/>
      <c r="K1048442"/>
      <c r="L1048442"/>
      <c r="M1048442"/>
    </row>
    <row r="1048443" customHeight="1" spans="1:13">
      <c r="A1048443"/>
      <c r="B1048443"/>
      <c r="C1048443"/>
      <c r="D1048443" s="58"/>
      <c r="E1048443"/>
      <c r="F1048443"/>
      <c r="G1048443"/>
      <c r="H1048443"/>
      <c r="I1048443" s="58"/>
      <c r="J1048443"/>
      <c r="K1048443"/>
      <c r="L1048443"/>
      <c r="M1048443"/>
    </row>
    <row r="1048444" customHeight="1" spans="1:13">
      <c r="A1048444"/>
      <c r="B1048444"/>
      <c r="C1048444"/>
      <c r="D1048444" s="58"/>
      <c r="E1048444"/>
      <c r="F1048444"/>
      <c r="G1048444"/>
      <c r="H1048444"/>
      <c r="I1048444" s="58"/>
      <c r="J1048444"/>
      <c r="K1048444"/>
      <c r="L1048444"/>
      <c r="M1048444"/>
    </row>
    <row r="1048445" customHeight="1" spans="1:13">
      <c r="A1048445"/>
      <c r="B1048445"/>
      <c r="C1048445"/>
      <c r="D1048445" s="58"/>
      <c r="E1048445"/>
      <c r="F1048445"/>
      <c r="G1048445"/>
      <c r="H1048445"/>
      <c r="I1048445" s="58"/>
      <c r="J1048445"/>
      <c r="K1048445"/>
      <c r="L1048445"/>
      <c r="M1048445"/>
    </row>
    <row r="1048446" customHeight="1" spans="1:13">
      <c r="A1048446"/>
      <c r="B1048446"/>
      <c r="C1048446"/>
      <c r="D1048446" s="58"/>
      <c r="E1048446"/>
      <c r="F1048446"/>
      <c r="G1048446"/>
      <c r="H1048446"/>
      <c r="I1048446" s="58"/>
      <c r="J1048446"/>
      <c r="K1048446"/>
      <c r="L1048446"/>
      <c r="M1048446"/>
    </row>
    <row r="1048447" customHeight="1" spans="1:13">
      <c r="A1048447"/>
      <c r="B1048447"/>
      <c r="C1048447"/>
      <c r="D1048447" s="58"/>
      <c r="E1048447"/>
      <c r="F1048447"/>
      <c r="G1048447"/>
      <c r="H1048447"/>
      <c r="I1048447" s="58"/>
      <c r="J1048447"/>
      <c r="K1048447"/>
      <c r="L1048447"/>
      <c r="M1048447"/>
    </row>
    <row r="1048448" customHeight="1" spans="1:13">
      <c r="A1048448"/>
      <c r="B1048448"/>
      <c r="C1048448"/>
      <c r="D1048448" s="58"/>
      <c r="E1048448"/>
      <c r="F1048448"/>
      <c r="G1048448"/>
      <c r="H1048448"/>
      <c r="I1048448" s="58"/>
      <c r="J1048448"/>
      <c r="K1048448"/>
      <c r="L1048448"/>
      <c r="M1048448"/>
    </row>
    <row r="1048449" customHeight="1" spans="1:13">
      <c r="A1048449"/>
      <c r="B1048449"/>
      <c r="C1048449"/>
      <c r="D1048449" s="58"/>
      <c r="E1048449"/>
      <c r="F1048449"/>
      <c r="G1048449"/>
      <c r="H1048449"/>
      <c r="I1048449" s="58"/>
      <c r="J1048449"/>
      <c r="K1048449"/>
      <c r="L1048449"/>
      <c r="M1048449"/>
    </row>
    <row r="1048450" customHeight="1" spans="1:13">
      <c r="A1048450"/>
      <c r="B1048450"/>
      <c r="C1048450"/>
      <c r="D1048450" s="58"/>
      <c r="E1048450"/>
      <c r="F1048450"/>
      <c r="G1048450"/>
      <c r="H1048450"/>
      <c r="I1048450" s="58"/>
      <c r="J1048450"/>
      <c r="K1048450"/>
      <c r="L1048450"/>
      <c r="M1048450"/>
    </row>
    <row r="1048451" customHeight="1" spans="1:13">
      <c r="A1048451"/>
      <c r="B1048451"/>
      <c r="C1048451"/>
      <c r="D1048451" s="58"/>
      <c r="E1048451"/>
      <c r="F1048451"/>
      <c r="G1048451"/>
      <c r="H1048451"/>
      <c r="I1048451" s="58"/>
      <c r="J1048451"/>
      <c r="K1048451"/>
      <c r="L1048451"/>
      <c r="M1048451"/>
    </row>
    <row r="1048452" customHeight="1" spans="1:13">
      <c r="A1048452"/>
      <c r="B1048452"/>
      <c r="C1048452"/>
      <c r="D1048452" s="58"/>
      <c r="E1048452"/>
      <c r="F1048452"/>
      <c r="G1048452"/>
      <c r="H1048452"/>
      <c r="I1048452" s="58"/>
      <c r="J1048452"/>
      <c r="K1048452"/>
      <c r="L1048452"/>
      <c r="M1048452"/>
    </row>
    <row r="1048453" customHeight="1" spans="1:13">
      <c r="A1048453"/>
      <c r="B1048453"/>
      <c r="C1048453"/>
      <c r="D1048453" s="58"/>
      <c r="E1048453"/>
      <c r="F1048453"/>
      <c r="G1048453"/>
      <c r="H1048453"/>
      <c r="I1048453" s="58"/>
      <c r="J1048453"/>
      <c r="K1048453"/>
      <c r="L1048453"/>
      <c r="M1048453"/>
    </row>
    <row r="1048454" customHeight="1" spans="1:13">
      <c r="A1048454"/>
      <c r="B1048454"/>
      <c r="C1048454"/>
      <c r="D1048454" s="58"/>
      <c r="E1048454"/>
      <c r="F1048454"/>
      <c r="G1048454"/>
      <c r="H1048454"/>
      <c r="I1048454" s="58"/>
      <c r="J1048454"/>
      <c r="K1048454"/>
      <c r="L1048454"/>
      <c r="M1048454"/>
    </row>
    <row r="1048455" customHeight="1" spans="1:13">
      <c r="A1048455"/>
      <c r="B1048455"/>
      <c r="C1048455"/>
      <c r="D1048455" s="58"/>
      <c r="E1048455"/>
      <c r="F1048455"/>
      <c r="G1048455"/>
      <c r="H1048455"/>
      <c r="I1048455" s="58"/>
      <c r="J1048455"/>
      <c r="K1048455"/>
      <c r="L1048455"/>
      <c r="M1048455"/>
    </row>
    <row r="1048456" customHeight="1" spans="1:13">
      <c r="A1048456"/>
      <c r="B1048456"/>
      <c r="C1048456"/>
      <c r="D1048456" s="58"/>
      <c r="E1048456"/>
      <c r="F1048456"/>
      <c r="G1048456"/>
      <c r="H1048456"/>
      <c r="I1048456" s="58"/>
      <c r="J1048456"/>
      <c r="K1048456"/>
      <c r="L1048456"/>
      <c r="M1048456"/>
    </row>
    <row r="1048457" customHeight="1" spans="1:13">
      <c r="A1048457"/>
      <c r="B1048457"/>
      <c r="C1048457"/>
      <c r="D1048457" s="58"/>
      <c r="E1048457"/>
      <c r="F1048457"/>
      <c r="G1048457"/>
      <c r="H1048457"/>
      <c r="I1048457" s="58"/>
      <c r="J1048457"/>
      <c r="K1048457"/>
      <c r="L1048457"/>
      <c r="M1048457"/>
    </row>
    <row r="1048458" customHeight="1" spans="1:13">
      <c r="A1048458"/>
      <c r="B1048458"/>
      <c r="C1048458"/>
      <c r="D1048458" s="58"/>
      <c r="E1048458"/>
      <c r="F1048458"/>
      <c r="G1048458"/>
      <c r="H1048458"/>
      <c r="I1048458" s="58"/>
      <c r="J1048458"/>
      <c r="K1048458"/>
      <c r="L1048458"/>
      <c r="M1048458"/>
    </row>
    <row r="1048459" customHeight="1" spans="1:13">
      <c r="A1048459"/>
      <c r="B1048459"/>
      <c r="C1048459"/>
      <c r="D1048459" s="58"/>
      <c r="E1048459"/>
      <c r="F1048459"/>
      <c r="G1048459"/>
      <c r="H1048459"/>
      <c r="I1048459" s="58"/>
      <c r="J1048459"/>
      <c r="K1048459"/>
      <c r="L1048459"/>
      <c r="M1048459"/>
    </row>
    <row r="1048460" customHeight="1" spans="1:13">
      <c r="A1048460"/>
      <c r="B1048460"/>
      <c r="C1048460"/>
      <c r="D1048460" s="58"/>
      <c r="E1048460"/>
      <c r="F1048460"/>
      <c r="G1048460"/>
      <c r="H1048460"/>
      <c r="I1048460" s="58"/>
      <c r="J1048460"/>
      <c r="K1048460"/>
      <c r="L1048460"/>
      <c r="M1048460"/>
    </row>
    <row r="1048461" customHeight="1" spans="1:13">
      <c r="A1048461"/>
      <c r="B1048461"/>
      <c r="C1048461"/>
      <c r="D1048461" s="58"/>
      <c r="E1048461"/>
      <c r="F1048461"/>
      <c r="G1048461"/>
      <c r="H1048461"/>
      <c r="I1048461" s="58"/>
      <c r="J1048461"/>
      <c r="K1048461"/>
      <c r="L1048461"/>
      <c r="M1048461"/>
    </row>
    <row r="1048462" customHeight="1" spans="1:13">
      <c r="A1048462"/>
      <c r="B1048462"/>
      <c r="C1048462"/>
      <c r="D1048462" s="58"/>
      <c r="E1048462"/>
      <c r="F1048462"/>
      <c r="G1048462"/>
      <c r="H1048462"/>
      <c r="I1048462" s="58"/>
      <c r="J1048462"/>
      <c r="K1048462"/>
      <c r="L1048462"/>
      <c r="M1048462"/>
    </row>
    <row r="1048463" customHeight="1" spans="1:13">
      <c r="A1048463"/>
      <c r="B1048463"/>
      <c r="C1048463"/>
      <c r="D1048463" s="58"/>
      <c r="E1048463"/>
      <c r="F1048463"/>
      <c r="G1048463"/>
      <c r="H1048463"/>
      <c r="I1048463" s="58"/>
      <c r="J1048463"/>
      <c r="K1048463"/>
      <c r="L1048463"/>
      <c r="M1048463"/>
    </row>
    <row r="1048464" customHeight="1" spans="1:13">
      <c r="A1048464"/>
      <c r="B1048464"/>
      <c r="C1048464"/>
      <c r="D1048464" s="58"/>
      <c r="E1048464"/>
      <c r="F1048464"/>
      <c r="G1048464"/>
      <c r="H1048464"/>
      <c r="I1048464" s="58"/>
      <c r="J1048464"/>
      <c r="K1048464"/>
      <c r="L1048464"/>
      <c r="M1048464"/>
    </row>
    <row r="1048465" customHeight="1" spans="1:13">
      <c r="A1048465"/>
      <c r="B1048465"/>
      <c r="C1048465"/>
      <c r="D1048465" s="58"/>
      <c r="E1048465"/>
      <c r="F1048465"/>
      <c r="G1048465"/>
      <c r="H1048465"/>
      <c r="I1048465" s="58"/>
      <c r="J1048465"/>
      <c r="K1048465"/>
      <c r="L1048465"/>
      <c r="M1048465"/>
    </row>
    <row r="1048466" customHeight="1" spans="1:13">
      <c r="A1048466"/>
      <c r="B1048466"/>
      <c r="C1048466"/>
      <c r="D1048466" s="58"/>
      <c r="E1048466"/>
      <c r="F1048466"/>
      <c r="G1048466"/>
      <c r="H1048466"/>
      <c r="I1048466" s="58"/>
      <c r="J1048466"/>
      <c r="K1048466"/>
      <c r="L1048466"/>
      <c r="M1048466"/>
    </row>
    <row r="1048467" customHeight="1" spans="1:13">
      <c r="A1048467"/>
      <c r="B1048467"/>
      <c r="C1048467"/>
      <c r="D1048467" s="58"/>
      <c r="E1048467"/>
      <c r="F1048467"/>
      <c r="G1048467"/>
      <c r="H1048467"/>
      <c r="I1048467" s="58"/>
      <c r="J1048467"/>
      <c r="K1048467"/>
      <c r="L1048467"/>
      <c r="M1048467"/>
    </row>
    <row r="1048468" customHeight="1" spans="1:13">
      <c r="A1048468"/>
      <c r="B1048468"/>
      <c r="C1048468"/>
      <c r="D1048468" s="58"/>
      <c r="E1048468"/>
      <c r="F1048468"/>
      <c r="G1048468"/>
      <c r="H1048468"/>
      <c r="I1048468" s="58"/>
      <c r="J1048468"/>
      <c r="K1048468"/>
      <c r="L1048468"/>
      <c r="M1048468"/>
    </row>
    <row r="1048469" customHeight="1" spans="1:13">
      <c r="A1048469"/>
      <c r="B1048469"/>
      <c r="C1048469"/>
      <c r="D1048469" s="58"/>
      <c r="E1048469"/>
      <c r="F1048469"/>
      <c r="G1048469"/>
      <c r="H1048469"/>
      <c r="I1048469" s="58"/>
      <c r="J1048469"/>
      <c r="K1048469"/>
      <c r="L1048469"/>
      <c r="M1048469"/>
    </row>
    <row r="1048470" customHeight="1" spans="1:13">
      <c r="A1048470"/>
      <c r="B1048470"/>
      <c r="C1048470"/>
      <c r="D1048470" s="58"/>
      <c r="E1048470"/>
      <c r="F1048470"/>
      <c r="G1048470"/>
      <c r="H1048470"/>
      <c r="I1048470" s="58"/>
      <c r="J1048470"/>
      <c r="K1048470"/>
      <c r="L1048470"/>
      <c r="M1048470"/>
    </row>
    <row r="1048471" customHeight="1" spans="1:13">
      <c r="A1048471"/>
      <c r="B1048471"/>
      <c r="C1048471"/>
      <c r="D1048471" s="58"/>
      <c r="E1048471"/>
      <c r="F1048471"/>
      <c r="G1048471"/>
      <c r="H1048471"/>
      <c r="I1048471" s="58"/>
      <c r="J1048471"/>
      <c r="K1048471"/>
      <c r="L1048471"/>
      <c r="M1048471"/>
    </row>
    <row r="1048472" customHeight="1" spans="1:13">
      <c r="A1048472"/>
      <c r="B1048472"/>
      <c r="C1048472"/>
      <c r="D1048472" s="58"/>
      <c r="E1048472"/>
      <c r="F1048472"/>
      <c r="G1048472"/>
      <c r="H1048472"/>
      <c r="I1048472" s="58"/>
      <c r="J1048472"/>
      <c r="K1048472"/>
      <c r="L1048472"/>
      <c r="M1048472"/>
    </row>
    <row r="1048473" customHeight="1" spans="1:13">
      <c r="A1048473"/>
      <c r="B1048473"/>
      <c r="C1048473"/>
      <c r="D1048473" s="58"/>
      <c r="E1048473"/>
      <c r="F1048473"/>
      <c r="G1048473"/>
      <c r="H1048473"/>
      <c r="I1048473" s="58"/>
      <c r="J1048473"/>
      <c r="K1048473"/>
      <c r="L1048473"/>
      <c r="M1048473"/>
    </row>
    <row r="1048474" customHeight="1" spans="1:13">
      <c r="A1048474"/>
      <c r="B1048474"/>
      <c r="C1048474"/>
      <c r="D1048474" s="58"/>
      <c r="E1048474"/>
      <c r="F1048474"/>
      <c r="G1048474"/>
      <c r="H1048474"/>
      <c r="I1048474" s="58"/>
      <c r="J1048474"/>
      <c r="K1048474"/>
      <c r="L1048474"/>
      <c r="M1048474"/>
    </row>
    <row r="1048475" customHeight="1" spans="1:13">
      <c r="A1048475"/>
      <c r="B1048475"/>
      <c r="C1048475"/>
      <c r="D1048475" s="58"/>
      <c r="E1048475"/>
      <c r="F1048475"/>
      <c r="G1048475"/>
      <c r="H1048475"/>
      <c r="I1048475" s="58"/>
      <c r="J1048475"/>
      <c r="K1048475"/>
      <c r="L1048475"/>
      <c r="M1048475"/>
    </row>
    <row r="1048476" customHeight="1" spans="1:13">
      <c r="A1048476"/>
      <c r="B1048476"/>
      <c r="C1048476"/>
      <c r="D1048476" s="58"/>
      <c r="E1048476"/>
      <c r="F1048476"/>
      <c r="G1048476"/>
      <c r="H1048476"/>
      <c r="I1048476" s="58"/>
      <c r="J1048476"/>
      <c r="K1048476"/>
      <c r="L1048476"/>
      <c r="M1048476"/>
    </row>
    <row r="1048477" customHeight="1" spans="1:13">
      <c r="A1048477"/>
      <c r="B1048477"/>
      <c r="C1048477"/>
      <c r="D1048477" s="58"/>
      <c r="E1048477"/>
      <c r="F1048477"/>
      <c r="G1048477"/>
      <c r="H1048477"/>
      <c r="I1048477" s="58"/>
      <c r="J1048477"/>
      <c r="K1048477"/>
      <c r="L1048477"/>
      <c r="M1048477"/>
    </row>
    <row r="1048478" customHeight="1" spans="1:13">
      <c r="A1048478"/>
      <c r="B1048478"/>
      <c r="C1048478"/>
      <c r="D1048478" s="58"/>
      <c r="E1048478"/>
      <c r="F1048478"/>
      <c r="G1048478"/>
      <c r="H1048478"/>
      <c r="I1048478" s="58"/>
      <c r="J1048478"/>
      <c r="K1048478"/>
      <c r="L1048478"/>
      <c r="M1048478"/>
    </row>
    <row r="1048479" customHeight="1" spans="1:13">
      <c r="A1048479"/>
      <c r="B1048479"/>
      <c r="C1048479"/>
      <c r="D1048479" s="58"/>
      <c r="E1048479"/>
      <c r="F1048479"/>
      <c r="G1048479"/>
      <c r="H1048479"/>
      <c r="I1048479" s="58"/>
      <c r="J1048479"/>
      <c r="K1048479"/>
      <c r="L1048479"/>
      <c r="M1048479"/>
    </row>
    <row r="1048480" customHeight="1" spans="1:13">
      <c r="A1048480"/>
      <c r="B1048480"/>
      <c r="C1048480"/>
      <c r="D1048480" s="58"/>
      <c r="E1048480"/>
      <c r="F1048480"/>
      <c r="G1048480"/>
      <c r="H1048480"/>
      <c r="I1048480" s="58"/>
      <c r="J1048480"/>
      <c r="K1048480"/>
      <c r="L1048480"/>
      <c r="M1048480"/>
    </row>
    <row r="1048481" customHeight="1" spans="1:13">
      <c r="A1048481"/>
      <c r="B1048481"/>
      <c r="C1048481"/>
      <c r="D1048481" s="58"/>
      <c r="E1048481"/>
      <c r="F1048481"/>
      <c r="G1048481"/>
      <c r="H1048481"/>
      <c r="I1048481" s="58"/>
      <c r="J1048481"/>
      <c r="K1048481"/>
      <c r="L1048481"/>
      <c r="M1048481"/>
    </row>
    <row r="1048482" customHeight="1" spans="1:13">
      <c r="A1048482"/>
      <c r="B1048482"/>
      <c r="C1048482"/>
      <c r="D1048482" s="58"/>
      <c r="E1048482"/>
      <c r="F1048482"/>
      <c r="G1048482"/>
      <c r="H1048482"/>
      <c r="I1048482" s="58"/>
      <c r="J1048482"/>
      <c r="K1048482"/>
      <c r="L1048482"/>
      <c r="M1048482"/>
    </row>
    <row r="1048483" customHeight="1" spans="1:13">
      <c r="A1048483"/>
      <c r="B1048483"/>
      <c r="C1048483"/>
      <c r="D1048483" s="58"/>
      <c r="E1048483"/>
      <c r="F1048483"/>
      <c r="G1048483"/>
      <c r="H1048483"/>
      <c r="I1048483" s="58"/>
      <c r="J1048483"/>
      <c r="K1048483"/>
      <c r="L1048483"/>
      <c r="M1048483"/>
    </row>
    <row r="1048484" customHeight="1" spans="1:13">
      <c r="A1048484"/>
      <c r="B1048484"/>
      <c r="C1048484"/>
      <c r="D1048484" s="58"/>
      <c r="E1048484"/>
      <c r="F1048484"/>
      <c r="G1048484"/>
      <c r="H1048484"/>
      <c r="I1048484" s="58"/>
      <c r="J1048484"/>
      <c r="K1048484"/>
      <c r="L1048484"/>
      <c r="M1048484"/>
    </row>
    <row r="1048485" customHeight="1" spans="1:13">
      <c r="A1048485"/>
      <c r="B1048485"/>
      <c r="C1048485"/>
      <c r="D1048485" s="58"/>
      <c r="E1048485"/>
      <c r="F1048485"/>
      <c r="G1048485"/>
      <c r="H1048485"/>
      <c r="I1048485" s="58"/>
      <c r="J1048485"/>
      <c r="K1048485"/>
      <c r="L1048485"/>
      <c r="M1048485"/>
    </row>
    <row r="1048486" customHeight="1" spans="1:13">
      <c r="A1048486"/>
      <c r="B1048486"/>
      <c r="C1048486"/>
      <c r="D1048486" s="58"/>
      <c r="E1048486"/>
      <c r="F1048486"/>
      <c r="G1048486"/>
      <c r="H1048486"/>
      <c r="I1048486" s="58"/>
      <c r="J1048486"/>
      <c r="K1048486"/>
      <c r="L1048486"/>
      <c r="M1048486"/>
    </row>
    <row r="1048487" customHeight="1" spans="1:13">
      <c r="A1048487"/>
      <c r="B1048487"/>
      <c r="C1048487"/>
      <c r="D1048487" s="58"/>
      <c r="E1048487"/>
      <c r="F1048487"/>
      <c r="G1048487"/>
      <c r="H1048487"/>
      <c r="I1048487" s="58"/>
      <c r="J1048487"/>
      <c r="K1048487"/>
      <c r="L1048487"/>
      <c r="M1048487"/>
    </row>
    <row r="1048488" customHeight="1" spans="1:13">
      <c r="A1048488"/>
      <c r="B1048488"/>
      <c r="C1048488"/>
      <c r="D1048488" s="58"/>
      <c r="E1048488"/>
      <c r="F1048488"/>
      <c r="G1048488"/>
      <c r="H1048488"/>
      <c r="I1048488" s="58"/>
      <c r="J1048488"/>
      <c r="K1048488"/>
      <c r="L1048488"/>
      <c r="M1048488"/>
    </row>
    <row r="1048489" customHeight="1" spans="1:13">
      <c r="A1048489"/>
      <c r="B1048489"/>
      <c r="C1048489"/>
      <c r="D1048489" s="58"/>
      <c r="E1048489"/>
      <c r="F1048489"/>
      <c r="G1048489"/>
      <c r="H1048489"/>
      <c r="I1048489" s="58"/>
      <c r="J1048489"/>
      <c r="K1048489"/>
      <c r="L1048489"/>
      <c r="M1048489"/>
    </row>
    <row r="1048490" customHeight="1" spans="1:13">
      <c r="A1048490"/>
      <c r="B1048490"/>
      <c r="C1048490"/>
      <c r="D1048490" s="58"/>
      <c r="E1048490"/>
      <c r="F1048490"/>
      <c r="G1048490"/>
      <c r="H1048490"/>
      <c r="I1048490" s="58"/>
      <c r="J1048490"/>
      <c r="K1048490"/>
      <c r="L1048490"/>
      <c r="M1048490"/>
    </row>
    <row r="1048491" customHeight="1" spans="1:13">
      <c r="A1048491"/>
      <c r="B1048491"/>
      <c r="C1048491"/>
      <c r="D1048491" s="58"/>
      <c r="E1048491"/>
      <c r="F1048491"/>
      <c r="G1048491"/>
      <c r="H1048491"/>
      <c r="I1048491" s="58"/>
      <c r="J1048491"/>
      <c r="K1048491"/>
      <c r="L1048491"/>
      <c r="M1048491"/>
    </row>
    <row r="1048492" customHeight="1" spans="1:13">
      <c r="A1048492"/>
      <c r="B1048492"/>
      <c r="C1048492"/>
      <c r="D1048492" s="58"/>
      <c r="E1048492"/>
      <c r="F1048492"/>
      <c r="G1048492"/>
      <c r="H1048492"/>
      <c r="I1048492" s="58"/>
      <c r="J1048492"/>
      <c r="K1048492"/>
      <c r="L1048492"/>
      <c r="M1048492"/>
    </row>
    <row r="1048493" customHeight="1" spans="1:13">
      <c r="A1048493"/>
      <c r="B1048493"/>
      <c r="C1048493"/>
      <c r="D1048493" s="58"/>
      <c r="E1048493"/>
      <c r="F1048493"/>
      <c r="G1048493"/>
      <c r="H1048493"/>
      <c r="I1048493" s="58"/>
      <c r="J1048493"/>
      <c r="K1048493"/>
      <c r="L1048493"/>
      <c r="M1048493"/>
    </row>
    <row r="1048494" customHeight="1" spans="1:13">
      <c r="A1048494"/>
      <c r="B1048494"/>
      <c r="C1048494"/>
      <c r="D1048494" s="58"/>
      <c r="E1048494"/>
      <c r="F1048494"/>
      <c r="G1048494"/>
      <c r="H1048494"/>
      <c r="I1048494" s="58"/>
      <c r="J1048494"/>
      <c r="K1048494"/>
      <c r="L1048494"/>
      <c r="M1048494"/>
    </row>
    <row r="1048495" customHeight="1" spans="1:13">
      <c r="A1048495"/>
      <c r="B1048495"/>
      <c r="C1048495"/>
      <c r="D1048495" s="58"/>
      <c r="E1048495"/>
      <c r="F1048495"/>
      <c r="G1048495"/>
      <c r="H1048495"/>
      <c r="I1048495" s="58"/>
      <c r="J1048495"/>
      <c r="K1048495"/>
      <c r="L1048495"/>
      <c r="M1048495"/>
    </row>
    <row r="1048496" customHeight="1" spans="1:13">
      <c r="A1048496"/>
      <c r="B1048496"/>
      <c r="C1048496"/>
      <c r="D1048496" s="58"/>
      <c r="E1048496"/>
      <c r="F1048496"/>
      <c r="G1048496"/>
      <c r="H1048496"/>
      <c r="I1048496" s="58"/>
      <c r="J1048496"/>
      <c r="K1048496"/>
      <c r="L1048496"/>
      <c r="M1048496"/>
    </row>
    <row r="1048497" customHeight="1" spans="1:13">
      <c r="A1048497"/>
      <c r="B1048497"/>
      <c r="C1048497"/>
      <c r="D1048497" s="58"/>
      <c r="E1048497"/>
      <c r="F1048497"/>
      <c r="G1048497"/>
      <c r="H1048497"/>
      <c r="I1048497" s="58"/>
      <c r="J1048497"/>
      <c r="K1048497"/>
      <c r="L1048497"/>
      <c r="M1048497"/>
    </row>
    <row r="1048498" customHeight="1" spans="1:13">
      <c r="A1048498"/>
      <c r="B1048498"/>
      <c r="C1048498"/>
      <c r="D1048498" s="58"/>
      <c r="E1048498"/>
      <c r="F1048498"/>
      <c r="G1048498"/>
      <c r="H1048498"/>
      <c r="I1048498" s="58"/>
      <c r="J1048498"/>
      <c r="K1048498"/>
      <c r="L1048498"/>
      <c r="M1048498"/>
    </row>
    <row r="1048499" customHeight="1" spans="1:13">
      <c r="A1048499"/>
      <c r="B1048499"/>
      <c r="C1048499"/>
      <c r="D1048499" s="58"/>
      <c r="E1048499"/>
      <c r="F1048499"/>
      <c r="G1048499"/>
      <c r="H1048499"/>
      <c r="I1048499" s="58"/>
      <c r="J1048499"/>
      <c r="K1048499"/>
      <c r="L1048499"/>
      <c r="M1048499"/>
    </row>
    <row r="1048500" customHeight="1" spans="1:13">
      <c r="A1048500"/>
      <c r="B1048500"/>
      <c r="C1048500"/>
      <c r="D1048500" s="58"/>
      <c r="E1048500"/>
      <c r="F1048500"/>
      <c r="G1048500"/>
      <c r="H1048500"/>
      <c r="I1048500" s="58"/>
      <c r="J1048500"/>
      <c r="K1048500"/>
      <c r="L1048500"/>
      <c r="M1048500"/>
    </row>
    <row r="1048501" customHeight="1" spans="1:13">
      <c r="A1048501"/>
      <c r="B1048501"/>
      <c r="C1048501"/>
      <c r="D1048501" s="58"/>
      <c r="E1048501"/>
      <c r="F1048501"/>
      <c r="G1048501"/>
      <c r="H1048501"/>
      <c r="I1048501" s="58"/>
      <c r="J1048501"/>
      <c r="K1048501"/>
      <c r="L1048501"/>
      <c r="M1048501"/>
    </row>
    <row r="1048502" customHeight="1" spans="1:13">
      <c r="A1048502"/>
      <c r="B1048502"/>
      <c r="C1048502"/>
      <c r="D1048502" s="58"/>
      <c r="E1048502"/>
      <c r="F1048502"/>
      <c r="G1048502"/>
      <c r="H1048502"/>
      <c r="I1048502" s="58"/>
      <c r="J1048502"/>
      <c r="K1048502"/>
      <c r="L1048502"/>
      <c r="M1048502"/>
    </row>
    <row r="1048503" customHeight="1" spans="1:13">
      <c r="A1048503"/>
      <c r="B1048503"/>
      <c r="C1048503"/>
      <c r="D1048503" s="58"/>
      <c r="E1048503"/>
      <c r="F1048503"/>
      <c r="G1048503"/>
      <c r="H1048503"/>
      <c r="I1048503" s="58"/>
      <c r="J1048503"/>
      <c r="K1048503"/>
      <c r="L1048503"/>
      <c r="M1048503"/>
    </row>
    <row r="1048504" customHeight="1" spans="1:13">
      <c r="A1048504"/>
      <c r="B1048504"/>
      <c r="C1048504"/>
      <c r="D1048504" s="58"/>
      <c r="E1048504"/>
      <c r="F1048504"/>
      <c r="G1048504"/>
      <c r="H1048504"/>
      <c r="I1048504" s="58"/>
      <c r="J1048504"/>
      <c r="K1048504"/>
      <c r="L1048504"/>
      <c r="M1048504"/>
    </row>
    <row r="1048505" customHeight="1" spans="1:13">
      <c r="A1048505"/>
      <c r="B1048505"/>
      <c r="C1048505"/>
      <c r="D1048505" s="58"/>
      <c r="E1048505"/>
      <c r="F1048505"/>
      <c r="G1048505"/>
      <c r="H1048505"/>
      <c r="I1048505" s="58"/>
      <c r="J1048505"/>
      <c r="K1048505"/>
      <c r="L1048505"/>
      <c r="M1048505"/>
    </row>
    <row r="1048506" customHeight="1" spans="1:13">
      <c r="A1048506"/>
      <c r="B1048506"/>
      <c r="C1048506"/>
      <c r="D1048506" s="58"/>
      <c r="E1048506"/>
      <c r="F1048506"/>
      <c r="G1048506"/>
      <c r="H1048506"/>
      <c r="I1048506" s="58"/>
      <c r="J1048506"/>
      <c r="K1048506"/>
      <c r="L1048506"/>
      <c r="M1048506"/>
    </row>
    <row r="1048507" customHeight="1" spans="1:13">
      <c r="A1048507"/>
      <c r="B1048507"/>
      <c r="C1048507"/>
      <c r="D1048507" s="58"/>
      <c r="E1048507"/>
      <c r="F1048507"/>
      <c r="G1048507"/>
      <c r="H1048507"/>
      <c r="I1048507" s="58"/>
      <c r="J1048507"/>
      <c r="K1048507"/>
      <c r="L1048507"/>
      <c r="M1048507"/>
    </row>
    <row r="1048508" customHeight="1" spans="1:13">
      <c r="A1048508"/>
      <c r="B1048508"/>
      <c r="C1048508"/>
      <c r="D1048508" s="58"/>
      <c r="E1048508"/>
      <c r="F1048508"/>
      <c r="G1048508"/>
      <c r="H1048508"/>
      <c r="I1048508" s="58"/>
      <c r="J1048508"/>
      <c r="K1048508"/>
      <c r="L1048508"/>
      <c r="M1048508"/>
    </row>
    <row r="1048509" customHeight="1" spans="1:13">
      <c r="A1048509"/>
      <c r="B1048509"/>
      <c r="C1048509"/>
      <c r="D1048509" s="58"/>
      <c r="E1048509"/>
      <c r="F1048509"/>
      <c r="G1048509"/>
      <c r="H1048509"/>
      <c r="I1048509" s="58"/>
      <c r="J1048509"/>
      <c r="K1048509"/>
      <c r="L1048509"/>
      <c r="M1048509"/>
    </row>
    <row r="1048510" customHeight="1" spans="1:13">
      <c r="A1048510"/>
      <c r="B1048510"/>
      <c r="C1048510"/>
      <c r="D1048510" s="58"/>
      <c r="E1048510"/>
      <c r="F1048510"/>
      <c r="G1048510"/>
      <c r="H1048510"/>
      <c r="I1048510" s="58"/>
      <c r="J1048510"/>
      <c r="K1048510"/>
      <c r="L1048510"/>
      <c r="M1048510"/>
    </row>
    <row r="1048511" customHeight="1" spans="1:13">
      <c r="A1048511"/>
      <c r="B1048511"/>
      <c r="C1048511"/>
      <c r="D1048511" s="58"/>
      <c r="E1048511"/>
      <c r="F1048511"/>
      <c r="G1048511"/>
      <c r="H1048511"/>
      <c r="I1048511" s="58"/>
      <c r="J1048511"/>
      <c r="K1048511"/>
      <c r="L1048511"/>
      <c r="M1048511"/>
    </row>
    <row r="1048512" customHeight="1" spans="1:13">
      <c r="A1048512"/>
      <c r="B1048512"/>
      <c r="C1048512"/>
      <c r="D1048512" s="58"/>
      <c r="E1048512"/>
      <c r="F1048512"/>
      <c r="G1048512"/>
      <c r="H1048512"/>
      <c r="I1048512" s="58"/>
      <c r="J1048512"/>
      <c r="K1048512"/>
      <c r="L1048512"/>
      <c r="M1048512"/>
    </row>
    <row r="1048513" customHeight="1" spans="1:13">
      <c r="A1048513"/>
      <c r="B1048513"/>
      <c r="C1048513"/>
      <c r="D1048513" s="58"/>
      <c r="E1048513"/>
      <c r="F1048513"/>
      <c r="G1048513"/>
      <c r="H1048513"/>
      <c r="I1048513" s="58"/>
      <c r="J1048513"/>
      <c r="K1048513"/>
      <c r="L1048513"/>
      <c r="M1048513"/>
    </row>
    <row r="1048514" customHeight="1" spans="1:13">
      <c r="A1048514"/>
      <c r="B1048514"/>
      <c r="C1048514"/>
      <c r="D1048514" s="58"/>
      <c r="E1048514"/>
      <c r="F1048514"/>
      <c r="G1048514"/>
      <c r="H1048514"/>
      <c r="I1048514" s="58"/>
      <c r="J1048514"/>
      <c r="K1048514"/>
      <c r="L1048514"/>
      <c r="M1048514"/>
    </row>
    <row r="1048515" customHeight="1" spans="1:13">
      <c r="A1048515"/>
      <c r="B1048515"/>
      <c r="C1048515"/>
      <c r="D1048515" s="58"/>
      <c r="E1048515"/>
      <c r="F1048515"/>
      <c r="G1048515"/>
      <c r="H1048515"/>
      <c r="I1048515" s="58"/>
      <c r="J1048515"/>
      <c r="K1048515"/>
      <c r="L1048515"/>
      <c r="M1048515"/>
    </row>
    <row r="1048516" customHeight="1" spans="1:13">
      <c r="A1048516"/>
      <c r="B1048516"/>
      <c r="C1048516"/>
      <c r="D1048516" s="58"/>
      <c r="E1048516"/>
      <c r="F1048516"/>
      <c r="G1048516"/>
      <c r="H1048516"/>
      <c r="I1048516" s="58"/>
      <c r="J1048516"/>
      <c r="K1048516"/>
      <c r="L1048516"/>
      <c r="M1048516"/>
    </row>
    <row r="1048517" customHeight="1" spans="1:13">
      <c r="A1048517"/>
      <c r="B1048517"/>
      <c r="C1048517"/>
      <c r="D1048517" s="58"/>
      <c r="E1048517"/>
      <c r="F1048517"/>
      <c r="G1048517"/>
      <c r="H1048517"/>
      <c r="I1048517" s="58"/>
      <c r="J1048517"/>
      <c r="K1048517"/>
      <c r="L1048517"/>
      <c r="M1048517"/>
    </row>
    <row r="1048518" customHeight="1" spans="1:13">
      <c r="A1048518"/>
      <c r="B1048518"/>
      <c r="C1048518"/>
      <c r="D1048518" s="58"/>
      <c r="E1048518"/>
      <c r="F1048518"/>
      <c r="G1048518"/>
      <c r="H1048518"/>
      <c r="I1048518" s="58"/>
      <c r="J1048518"/>
      <c r="K1048518"/>
      <c r="L1048518"/>
      <c r="M1048518"/>
    </row>
    <row r="1048519" customHeight="1" spans="1:13">
      <c r="A1048519"/>
      <c r="B1048519"/>
      <c r="C1048519"/>
      <c r="D1048519" s="58"/>
      <c r="E1048519"/>
      <c r="F1048519"/>
      <c r="G1048519"/>
      <c r="H1048519"/>
      <c r="I1048519" s="58"/>
      <c r="J1048519"/>
      <c r="K1048519"/>
      <c r="L1048519"/>
      <c r="M1048519"/>
    </row>
    <row r="1048520" customHeight="1" spans="1:13">
      <c r="A1048520"/>
      <c r="B1048520"/>
      <c r="C1048520"/>
      <c r="D1048520" s="58"/>
      <c r="E1048520"/>
      <c r="F1048520"/>
      <c r="G1048520"/>
      <c r="H1048520"/>
      <c r="I1048520" s="58"/>
      <c r="J1048520"/>
      <c r="K1048520"/>
      <c r="L1048520"/>
      <c r="M1048520"/>
    </row>
    <row r="1048521" customHeight="1" spans="1:13">
      <c r="A1048521"/>
      <c r="B1048521"/>
      <c r="C1048521"/>
      <c r="D1048521" s="58"/>
      <c r="E1048521"/>
      <c r="F1048521"/>
      <c r="G1048521"/>
      <c r="H1048521"/>
      <c r="I1048521" s="58"/>
      <c r="J1048521"/>
      <c r="K1048521"/>
      <c r="L1048521"/>
      <c r="M1048521"/>
    </row>
    <row r="1048522" customHeight="1" spans="1:13">
      <c r="A1048522"/>
      <c r="B1048522"/>
      <c r="C1048522"/>
      <c r="D1048522" s="58"/>
      <c r="E1048522"/>
      <c r="F1048522"/>
      <c r="G1048522"/>
      <c r="H1048522"/>
      <c r="I1048522" s="58"/>
      <c r="J1048522"/>
      <c r="K1048522"/>
      <c r="L1048522"/>
      <c r="M1048522"/>
    </row>
    <row r="1048523" customHeight="1" spans="1:13">
      <c r="A1048523"/>
      <c r="B1048523"/>
      <c r="C1048523"/>
      <c r="D1048523" s="58"/>
      <c r="E1048523"/>
      <c r="F1048523"/>
      <c r="G1048523"/>
      <c r="H1048523"/>
      <c r="I1048523" s="58"/>
      <c r="J1048523"/>
      <c r="K1048523"/>
      <c r="L1048523"/>
      <c r="M1048523"/>
    </row>
    <row r="1048524" customHeight="1" spans="1:13">
      <c r="A1048524"/>
      <c r="B1048524"/>
      <c r="C1048524"/>
      <c r="D1048524" s="58"/>
      <c r="E1048524"/>
      <c r="F1048524"/>
      <c r="G1048524"/>
      <c r="H1048524"/>
      <c r="I1048524" s="58"/>
      <c r="J1048524"/>
      <c r="K1048524"/>
      <c r="L1048524"/>
      <c r="M1048524"/>
    </row>
    <row r="1048525" customHeight="1" spans="1:13">
      <c r="A1048525"/>
      <c r="B1048525"/>
      <c r="C1048525"/>
      <c r="D1048525" s="58"/>
      <c r="E1048525"/>
      <c r="F1048525"/>
      <c r="G1048525"/>
      <c r="H1048525"/>
      <c r="I1048525" s="58"/>
      <c r="J1048525"/>
      <c r="K1048525"/>
      <c r="L1048525"/>
      <c r="M1048525"/>
    </row>
    <row r="1048526" customHeight="1" spans="1:13">
      <c r="A1048526"/>
      <c r="B1048526"/>
      <c r="C1048526"/>
      <c r="D1048526" s="58"/>
      <c r="E1048526"/>
      <c r="F1048526"/>
      <c r="G1048526"/>
      <c r="H1048526"/>
      <c r="I1048526" s="58"/>
      <c r="J1048526"/>
      <c r="K1048526"/>
      <c r="L1048526"/>
      <c r="M1048526"/>
    </row>
    <row r="1048527" customHeight="1" spans="1:13">
      <c r="A1048527"/>
      <c r="B1048527"/>
      <c r="C1048527"/>
      <c r="D1048527" s="58"/>
      <c r="E1048527"/>
      <c r="F1048527"/>
      <c r="G1048527"/>
      <c r="H1048527"/>
      <c r="I1048527" s="58"/>
      <c r="J1048527"/>
      <c r="K1048527"/>
      <c r="L1048527"/>
      <c r="M1048527"/>
    </row>
    <row r="1048528" customHeight="1" spans="1:13">
      <c r="A1048528"/>
      <c r="B1048528"/>
      <c r="C1048528"/>
      <c r="D1048528" s="58"/>
      <c r="E1048528"/>
      <c r="F1048528"/>
      <c r="G1048528"/>
      <c r="H1048528"/>
      <c r="I1048528" s="58"/>
      <c r="J1048528"/>
      <c r="K1048528"/>
      <c r="L1048528"/>
      <c r="M1048528"/>
    </row>
    <row r="1048529" customHeight="1" spans="1:13">
      <c r="A1048529"/>
      <c r="B1048529"/>
      <c r="C1048529"/>
      <c r="D1048529" s="58"/>
      <c r="E1048529"/>
      <c r="F1048529"/>
      <c r="G1048529"/>
      <c r="H1048529"/>
      <c r="I1048529" s="58"/>
      <c r="J1048529"/>
      <c r="K1048529"/>
      <c r="L1048529"/>
      <c r="M1048529"/>
    </row>
    <row r="1048530" customHeight="1" spans="1:13">
      <c r="A1048530"/>
      <c r="B1048530"/>
      <c r="C1048530"/>
      <c r="D1048530" s="58"/>
      <c r="E1048530"/>
      <c r="F1048530"/>
      <c r="G1048530"/>
      <c r="H1048530"/>
      <c r="I1048530" s="58"/>
      <c r="J1048530"/>
      <c r="K1048530"/>
      <c r="L1048530"/>
      <c r="M1048530"/>
    </row>
    <row r="1048531" customHeight="1" spans="1:13">
      <c r="A1048531"/>
      <c r="B1048531"/>
      <c r="C1048531"/>
      <c r="D1048531" s="58"/>
      <c r="E1048531"/>
      <c r="F1048531"/>
      <c r="G1048531"/>
      <c r="H1048531"/>
      <c r="I1048531" s="58"/>
      <c r="J1048531"/>
      <c r="K1048531"/>
      <c r="L1048531"/>
      <c r="M1048531"/>
    </row>
    <row r="1048532" customHeight="1" spans="1:13">
      <c r="A1048532"/>
      <c r="B1048532"/>
      <c r="C1048532"/>
      <c r="D1048532" s="58"/>
      <c r="E1048532"/>
      <c r="F1048532"/>
      <c r="G1048532"/>
      <c r="H1048532"/>
      <c r="I1048532" s="58"/>
      <c r="J1048532"/>
      <c r="K1048532"/>
      <c r="L1048532"/>
      <c r="M1048532"/>
    </row>
    <row r="1048533" customHeight="1" spans="1:13">
      <c r="A1048533"/>
      <c r="B1048533"/>
      <c r="C1048533"/>
      <c r="D1048533" s="58"/>
      <c r="E1048533"/>
      <c r="F1048533"/>
      <c r="G1048533"/>
      <c r="H1048533"/>
      <c r="I1048533" s="58"/>
      <c r="J1048533"/>
      <c r="K1048533"/>
      <c r="L1048533"/>
      <c r="M1048533"/>
    </row>
    <row r="1048534" customHeight="1" spans="1:13">
      <c r="A1048534"/>
      <c r="B1048534"/>
      <c r="C1048534"/>
      <c r="D1048534" s="58"/>
      <c r="E1048534"/>
      <c r="F1048534"/>
      <c r="G1048534"/>
      <c r="H1048534"/>
      <c r="I1048534" s="58"/>
      <c r="J1048534"/>
      <c r="K1048534"/>
      <c r="L1048534"/>
      <c r="M1048534"/>
    </row>
    <row r="1048535" customHeight="1" spans="1:13">
      <c r="A1048535"/>
      <c r="B1048535"/>
      <c r="C1048535"/>
      <c r="D1048535" s="58"/>
      <c r="E1048535"/>
      <c r="F1048535"/>
      <c r="G1048535"/>
      <c r="H1048535"/>
      <c r="I1048535" s="58"/>
      <c r="J1048535"/>
      <c r="K1048535"/>
      <c r="L1048535"/>
      <c r="M1048535"/>
    </row>
    <row r="1048536" customHeight="1" spans="1:13">
      <c r="A1048536"/>
      <c r="B1048536"/>
      <c r="C1048536"/>
      <c r="D1048536" s="58"/>
      <c r="E1048536"/>
      <c r="F1048536"/>
      <c r="G1048536"/>
      <c r="H1048536"/>
      <c r="I1048536" s="58"/>
      <c r="J1048536"/>
      <c r="K1048536"/>
      <c r="L1048536"/>
      <c r="M1048536"/>
    </row>
    <row r="1048537" customHeight="1" spans="1:13">
      <c r="A1048537"/>
      <c r="B1048537"/>
      <c r="C1048537"/>
      <c r="D1048537" s="58"/>
      <c r="E1048537"/>
      <c r="F1048537"/>
      <c r="G1048537"/>
      <c r="H1048537"/>
      <c r="I1048537" s="58"/>
      <c r="J1048537"/>
      <c r="K1048537"/>
      <c r="L1048537"/>
      <c r="M1048537"/>
    </row>
    <row r="1048538" customHeight="1" spans="1:13">
      <c r="A1048538"/>
      <c r="B1048538"/>
      <c r="C1048538"/>
      <c r="D1048538" s="58"/>
      <c r="E1048538"/>
      <c r="F1048538"/>
      <c r="G1048538"/>
      <c r="H1048538"/>
      <c r="I1048538" s="58"/>
      <c r="J1048538"/>
      <c r="K1048538"/>
      <c r="L1048538"/>
      <c r="M1048538"/>
    </row>
    <row r="1048539" customHeight="1" spans="1:13">
      <c r="A1048539"/>
      <c r="B1048539"/>
      <c r="C1048539"/>
      <c r="D1048539" s="58"/>
      <c r="E1048539"/>
      <c r="F1048539"/>
      <c r="G1048539"/>
      <c r="H1048539"/>
      <c r="I1048539" s="58"/>
      <c r="J1048539"/>
      <c r="K1048539"/>
      <c r="L1048539"/>
      <c r="M1048539"/>
    </row>
    <row r="1048540" customHeight="1" spans="1:13">
      <c r="A1048540"/>
      <c r="B1048540"/>
      <c r="C1048540"/>
      <c r="D1048540" s="58"/>
      <c r="E1048540"/>
      <c r="F1048540"/>
      <c r="G1048540"/>
      <c r="H1048540"/>
      <c r="I1048540" s="58"/>
      <c r="J1048540"/>
      <c r="K1048540"/>
      <c r="L1048540"/>
      <c r="M1048540"/>
    </row>
    <row r="1048541" customHeight="1" spans="1:13">
      <c r="A1048541"/>
      <c r="B1048541"/>
      <c r="C1048541"/>
      <c r="D1048541" s="58"/>
      <c r="E1048541"/>
      <c r="F1048541"/>
      <c r="G1048541"/>
      <c r="H1048541"/>
      <c r="I1048541" s="58"/>
      <c r="J1048541"/>
      <c r="K1048541"/>
      <c r="L1048541"/>
      <c r="M1048541"/>
    </row>
    <row r="1048542" customHeight="1" spans="1:13">
      <c r="A1048542"/>
      <c r="B1048542"/>
      <c r="C1048542"/>
      <c r="D1048542" s="58"/>
      <c r="E1048542"/>
      <c r="F1048542"/>
      <c r="G1048542"/>
      <c r="H1048542"/>
      <c r="I1048542" s="58"/>
      <c r="J1048542"/>
      <c r="K1048542"/>
      <c r="L1048542"/>
      <c r="M1048542"/>
    </row>
    <row r="1048543" customHeight="1" spans="1:13">
      <c r="A1048543"/>
      <c r="B1048543"/>
      <c r="C1048543"/>
      <c r="D1048543" s="58"/>
      <c r="E1048543"/>
      <c r="F1048543"/>
      <c r="G1048543"/>
      <c r="H1048543"/>
      <c r="I1048543" s="58"/>
      <c r="J1048543"/>
      <c r="K1048543"/>
      <c r="L1048543"/>
      <c r="M1048543"/>
    </row>
    <row r="1048544" customHeight="1" spans="1:13">
      <c r="A1048544"/>
      <c r="B1048544"/>
      <c r="C1048544"/>
      <c r="D1048544" s="58"/>
      <c r="E1048544"/>
      <c r="F1048544"/>
      <c r="G1048544"/>
      <c r="H1048544"/>
      <c r="I1048544" s="58"/>
      <c r="J1048544"/>
      <c r="K1048544"/>
      <c r="L1048544"/>
      <c r="M1048544"/>
    </row>
    <row r="1048545" customHeight="1" spans="1:13">
      <c r="A1048545"/>
      <c r="B1048545"/>
      <c r="C1048545"/>
      <c r="D1048545" s="58"/>
      <c r="E1048545"/>
      <c r="F1048545"/>
      <c r="G1048545"/>
      <c r="H1048545"/>
      <c r="I1048545" s="58"/>
      <c r="J1048545"/>
      <c r="K1048545"/>
      <c r="L1048545"/>
      <c r="M1048545"/>
    </row>
    <row r="1048546" customHeight="1" spans="1:13">
      <c r="A1048546"/>
      <c r="B1048546"/>
      <c r="C1048546"/>
      <c r="D1048546" s="58"/>
      <c r="E1048546"/>
      <c r="F1048546"/>
      <c r="G1048546"/>
      <c r="H1048546"/>
      <c r="I1048546" s="58"/>
      <c r="J1048546"/>
      <c r="K1048546"/>
      <c r="L1048546"/>
      <c r="M1048546"/>
    </row>
    <row r="1048547" customHeight="1" spans="1:13">
      <c r="A1048547"/>
      <c r="B1048547"/>
      <c r="C1048547"/>
      <c r="D1048547" s="58"/>
      <c r="E1048547"/>
      <c r="F1048547"/>
      <c r="G1048547"/>
      <c r="H1048547"/>
      <c r="I1048547" s="58"/>
      <c r="J1048547"/>
      <c r="K1048547"/>
      <c r="L1048547"/>
      <c r="M1048547"/>
    </row>
    <row r="1048548" customHeight="1" spans="1:13">
      <c r="A1048548"/>
      <c r="B1048548"/>
      <c r="C1048548"/>
      <c r="D1048548" s="58"/>
      <c r="E1048548"/>
      <c r="F1048548"/>
      <c r="G1048548"/>
      <c r="H1048548"/>
      <c r="I1048548" s="58"/>
      <c r="J1048548"/>
      <c r="K1048548"/>
      <c r="L1048548"/>
      <c r="M1048548"/>
    </row>
    <row r="1048549" customHeight="1" spans="1:13">
      <c r="A1048549"/>
      <c r="B1048549"/>
      <c r="C1048549"/>
      <c r="D1048549" s="58"/>
      <c r="E1048549"/>
      <c r="F1048549"/>
      <c r="G1048549"/>
      <c r="H1048549"/>
      <c r="I1048549" s="58"/>
      <c r="J1048549"/>
      <c r="K1048549"/>
      <c r="L1048549"/>
      <c r="M1048549"/>
    </row>
    <row r="1048550" customHeight="1" spans="1:13">
      <c r="A1048550"/>
      <c r="B1048550"/>
      <c r="C1048550"/>
      <c r="D1048550" s="58"/>
      <c r="E1048550"/>
      <c r="F1048550"/>
      <c r="G1048550"/>
      <c r="H1048550"/>
      <c r="I1048550" s="58"/>
      <c r="J1048550"/>
      <c r="K1048550"/>
      <c r="L1048550"/>
      <c r="M1048550"/>
    </row>
    <row r="1048551" customHeight="1" spans="1:13">
      <c r="A1048551"/>
      <c r="B1048551"/>
      <c r="C1048551"/>
      <c r="D1048551" s="58"/>
      <c r="E1048551"/>
      <c r="F1048551"/>
      <c r="G1048551"/>
      <c r="H1048551"/>
      <c r="I1048551" s="58"/>
      <c r="J1048551"/>
      <c r="K1048551"/>
      <c r="L1048551"/>
      <c r="M1048551"/>
    </row>
    <row r="1048552" customHeight="1" spans="1:13">
      <c r="A1048552"/>
      <c r="B1048552"/>
      <c r="C1048552"/>
      <c r="D1048552" s="58"/>
      <c r="E1048552"/>
      <c r="F1048552"/>
      <c r="G1048552"/>
      <c r="H1048552"/>
      <c r="I1048552" s="58"/>
      <c r="J1048552"/>
      <c r="K1048552"/>
      <c r="L1048552"/>
      <c r="M1048552"/>
    </row>
    <row r="1048553" customHeight="1" spans="1:13">
      <c r="A1048553"/>
      <c r="B1048553"/>
      <c r="C1048553"/>
      <c r="D1048553" s="58"/>
      <c r="E1048553"/>
      <c r="F1048553"/>
      <c r="G1048553"/>
      <c r="H1048553"/>
      <c r="I1048553" s="58"/>
      <c r="J1048553"/>
      <c r="K1048553"/>
      <c r="L1048553"/>
      <c r="M1048553"/>
    </row>
    <row r="1048554" customHeight="1" spans="1:13">
      <c r="A1048554"/>
      <c r="B1048554"/>
      <c r="C1048554"/>
      <c r="D1048554" s="58"/>
      <c r="E1048554"/>
      <c r="F1048554"/>
      <c r="G1048554"/>
      <c r="H1048554"/>
      <c r="I1048554" s="58"/>
      <c r="J1048554"/>
      <c r="K1048554"/>
      <c r="L1048554"/>
      <c r="M1048554"/>
    </row>
    <row r="1048555" customHeight="1" spans="1:13">
      <c r="A1048555"/>
      <c r="B1048555"/>
      <c r="C1048555"/>
      <c r="D1048555" s="58"/>
      <c r="E1048555"/>
      <c r="F1048555"/>
      <c r="G1048555"/>
      <c r="H1048555"/>
      <c r="I1048555" s="58"/>
      <c r="J1048555"/>
      <c r="K1048555"/>
      <c r="L1048555"/>
      <c r="M1048555"/>
    </row>
    <row r="1048556" customHeight="1" spans="1:13">
      <c r="A1048556"/>
      <c r="B1048556"/>
      <c r="C1048556"/>
      <c r="D1048556" s="58"/>
      <c r="E1048556"/>
      <c r="F1048556"/>
      <c r="G1048556"/>
      <c r="H1048556"/>
      <c r="I1048556" s="58"/>
      <c r="J1048556"/>
      <c r="K1048556"/>
      <c r="L1048556"/>
      <c r="M1048556"/>
    </row>
    <row r="1048557" customHeight="1" spans="1:13">
      <c r="A1048557"/>
      <c r="B1048557"/>
      <c r="C1048557"/>
      <c r="D1048557" s="58"/>
      <c r="E1048557"/>
      <c r="F1048557"/>
      <c r="G1048557"/>
      <c r="H1048557"/>
      <c r="I1048557" s="58"/>
      <c r="J1048557"/>
      <c r="K1048557"/>
      <c r="L1048557"/>
      <c r="M1048557"/>
    </row>
    <row r="1048558" customHeight="1" spans="1:13">
      <c r="A1048558"/>
      <c r="B1048558"/>
      <c r="C1048558"/>
      <c r="D1048558" s="58"/>
      <c r="E1048558"/>
      <c r="F1048558"/>
      <c r="G1048558"/>
      <c r="H1048558"/>
      <c r="I1048558" s="58"/>
      <c r="J1048558"/>
      <c r="K1048558"/>
      <c r="L1048558"/>
      <c r="M1048558"/>
    </row>
    <row r="1048559" customHeight="1" spans="1:13">
      <c r="A1048559"/>
      <c r="B1048559"/>
      <c r="C1048559"/>
      <c r="D1048559" s="58"/>
      <c r="E1048559"/>
      <c r="F1048559"/>
      <c r="G1048559"/>
      <c r="H1048559"/>
      <c r="I1048559" s="58"/>
      <c r="J1048559"/>
      <c r="K1048559"/>
      <c r="L1048559"/>
      <c r="M1048559"/>
    </row>
    <row r="1048560" customHeight="1" spans="1:13">
      <c r="A1048560"/>
      <c r="B1048560"/>
      <c r="C1048560"/>
      <c r="D1048560" s="58"/>
      <c r="E1048560"/>
      <c r="F1048560"/>
      <c r="G1048560"/>
      <c r="H1048560"/>
      <c r="I1048560" s="58"/>
      <c r="J1048560"/>
      <c r="K1048560"/>
      <c r="L1048560"/>
      <c r="M1048560"/>
    </row>
    <row r="1048561" customHeight="1" spans="1:13">
      <c r="A1048561"/>
      <c r="B1048561"/>
      <c r="C1048561"/>
      <c r="D1048561" s="58"/>
      <c r="E1048561"/>
      <c r="F1048561"/>
      <c r="G1048561"/>
      <c r="H1048561"/>
      <c r="I1048561" s="58"/>
      <c r="J1048561"/>
      <c r="K1048561"/>
      <c r="L1048561"/>
      <c r="M1048561"/>
    </row>
    <row r="1048562" customHeight="1" spans="1:13">
      <c r="A1048562"/>
      <c r="B1048562"/>
      <c r="C1048562"/>
      <c r="D1048562" s="58"/>
      <c r="E1048562"/>
      <c r="F1048562"/>
      <c r="G1048562"/>
      <c r="H1048562"/>
      <c r="I1048562" s="58"/>
      <c r="J1048562"/>
      <c r="K1048562"/>
      <c r="L1048562"/>
      <c r="M1048562"/>
    </row>
    <row r="1048563" customHeight="1" spans="1:13">
      <c r="A1048563"/>
      <c r="B1048563"/>
      <c r="C1048563"/>
      <c r="D1048563" s="58"/>
      <c r="E1048563"/>
      <c r="F1048563"/>
      <c r="G1048563"/>
      <c r="H1048563"/>
      <c r="I1048563" s="58"/>
      <c r="J1048563"/>
      <c r="K1048563"/>
      <c r="L1048563"/>
      <c r="M1048563"/>
    </row>
    <row r="1048564" customHeight="1" spans="1:13">
      <c r="A1048564"/>
      <c r="B1048564"/>
      <c r="C1048564"/>
      <c r="D1048564" s="58"/>
      <c r="E1048564"/>
      <c r="F1048564"/>
      <c r="G1048564"/>
      <c r="H1048564"/>
      <c r="I1048564" s="58"/>
      <c r="J1048564"/>
      <c r="K1048564"/>
      <c r="L1048564"/>
      <c r="M1048564"/>
    </row>
    <row r="1048565" customHeight="1" spans="1:13">
      <c r="A1048565"/>
      <c r="B1048565"/>
      <c r="C1048565"/>
      <c r="D1048565" s="58"/>
      <c r="E1048565"/>
      <c r="F1048565"/>
      <c r="G1048565"/>
      <c r="H1048565"/>
      <c r="I1048565" s="58"/>
      <c r="J1048565"/>
      <c r="K1048565"/>
      <c r="L1048565"/>
      <c r="M1048565"/>
    </row>
    <row r="1048566" customHeight="1" spans="1:13">
      <c r="A1048566"/>
      <c r="B1048566"/>
      <c r="C1048566"/>
      <c r="D1048566" s="58"/>
      <c r="E1048566"/>
      <c r="F1048566"/>
      <c r="G1048566"/>
      <c r="H1048566"/>
      <c r="I1048566" s="58"/>
      <c r="J1048566"/>
      <c r="K1048566"/>
      <c r="L1048566"/>
      <c r="M1048566"/>
    </row>
    <row r="1048567" customHeight="1" spans="1:13">
      <c r="A1048567"/>
      <c r="B1048567"/>
      <c r="C1048567"/>
      <c r="D1048567" s="58"/>
      <c r="E1048567"/>
      <c r="F1048567"/>
      <c r="G1048567"/>
      <c r="H1048567"/>
      <c r="I1048567" s="58"/>
      <c r="J1048567"/>
      <c r="K1048567"/>
      <c r="L1048567"/>
      <c r="M1048567"/>
    </row>
    <row r="1048568" customHeight="1" spans="1:13">
      <c r="A1048568"/>
      <c r="B1048568"/>
      <c r="C1048568"/>
      <c r="D1048568" s="58"/>
      <c r="E1048568"/>
      <c r="F1048568"/>
      <c r="G1048568"/>
      <c r="H1048568"/>
      <c r="I1048568" s="58"/>
      <c r="J1048568"/>
      <c r="K1048568"/>
      <c r="L1048568"/>
      <c r="M1048568"/>
    </row>
    <row r="1048569" customHeight="1" spans="1:13">
      <c r="A1048569"/>
      <c r="B1048569"/>
      <c r="C1048569"/>
      <c r="D1048569" s="58"/>
      <c r="E1048569"/>
      <c r="F1048569"/>
      <c r="G1048569"/>
      <c r="H1048569"/>
      <c r="I1048569" s="58"/>
      <c r="J1048569"/>
      <c r="K1048569"/>
      <c r="L1048569"/>
      <c r="M1048569"/>
    </row>
    <row r="1048570" customHeight="1" spans="1:13">
      <c r="A1048570"/>
      <c r="B1048570"/>
      <c r="C1048570"/>
      <c r="D1048570" s="58"/>
      <c r="E1048570"/>
      <c r="F1048570"/>
      <c r="G1048570"/>
      <c r="H1048570"/>
      <c r="I1048570" s="58"/>
      <c r="J1048570"/>
      <c r="K1048570"/>
      <c r="L1048570"/>
      <c r="M1048570"/>
    </row>
    <row r="1048571" customHeight="1" spans="1:13">
      <c r="A1048571"/>
      <c r="B1048571"/>
      <c r="C1048571"/>
      <c r="D1048571" s="58"/>
      <c r="E1048571"/>
      <c r="F1048571"/>
      <c r="G1048571"/>
      <c r="H1048571"/>
      <c r="I1048571" s="58"/>
      <c r="J1048571"/>
      <c r="K1048571"/>
      <c r="L1048571"/>
      <c r="M1048571"/>
    </row>
    <row r="1048572" customHeight="1" spans="1:13">
      <c r="A1048572"/>
      <c r="B1048572"/>
      <c r="C1048572"/>
      <c r="D1048572" s="58"/>
      <c r="E1048572"/>
      <c r="F1048572"/>
      <c r="G1048572"/>
      <c r="H1048572"/>
      <c r="I1048572" s="58"/>
      <c r="J1048572"/>
      <c r="K1048572"/>
      <c r="L1048572"/>
      <c r="M1048572"/>
    </row>
    <row r="1048573" customHeight="1" spans="1:13">
      <c r="A1048573"/>
      <c r="B1048573"/>
      <c r="C1048573"/>
      <c r="D1048573" s="58"/>
      <c r="E1048573"/>
      <c r="F1048573"/>
      <c r="G1048573"/>
      <c r="H1048573"/>
      <c r="I1048573" s="58"/>
      <c r="J1048573"/>
      <c r="K1048573"/>
      <c r="L1048573"/>
      <c r="M1048573"/>
    </row>
    <row r="1048574" customHeight="1" spans="1:13">
      <c r="A1048574"/>
      <c r="B1048574"/>
      <c r="C1048574"/>
      <c r="D1048574" s="58"/>
      <c r="E1048574"/>
      <c r="F1048574"/>
      <c r="G1048574"/>
      <c r="H1048574"/>
      <c r="I1048574" s="58"/>
      <c r="J1048574"/>
      <c r="K1048574"/>
      <c r="L1048574"/>
      <c r="M1048574"/>
    </row>
    <row r="1048575" customHeight="1" spans="1:13">
      <c r="A1048575"/>
      <c r="B1048575"/>
      <c r="C1048575"/>
      <c r="D1048575" s="58"/>
      <c r="E1048575"/>
      <c r="F1048575"/>
      <c r="G1048575"/>
      <c r="H1048575"/>
      <c r="I1048575" s="58"/>
      <c r="J1048575"/>
      <c r="K1048575"/>
      <c r="L1048575"/>
      <c r="M1048575"/>
    </row>
    <row r="1048576" customHeight="1" spans="1:13">
      <c r="A1048576"/>
      <c r="B1048576"/>
      <c r="C1048576"/>
      <c r="D1048576" s="58"/>
      <c r="E1048576"/>
      <c r="F1048576"/>
      <c r="G1048576"/>
      <c r="H1048576"/>
      <c r="I1048576" s="58"/>
      <c r="J1048576"/>
      <c r="K1048576"/>
      <c r="L1048576"/>
      <c r="M1048576"/>
    </row>
  </sheetData>
  <mergeCells count="140">
    <mergeCell ref="A1:N1"/>
    <mergeCell ref="A157:A158"/>
    <mergeCell ref="B3:B5"/>
    <mergeCell ref="B6:B8"/>
    <mergeCell ref="B9:B12"/>
    <mergeCell ref="B13:B15"/>
    <mergeCell ref="B16:B18"/>
    <mergeCell ref="B19:B21"/>
    <mergeCell ref="B22:B33"/>
    <mergeCell ref="B34:B39"/>
    <mergeCell ref="B40:B43"/>
    <mergeCell ref="B44:B47"/>
    <mergeCell ref="B48:B50"/>
    <mergeCell ref="B51:B57"/>
    <mergeCell ref="B58:B65"/>
    <mergeCell ref="B66:B70"/>
    <mergeCell ref="B71:B73"/>
    <mergeCell ref="B74:B76"/>
    <mergeCell ref="B77:B79"/>
    <mergeCell ref="B80:B82"/>
    <mergeCell ref="B83:B87"/>
    <mergeCell ref="B88:B90"/>
    <mergeCell ref="B91:B93"/>
    <mergeCell ref="B94:B96"/>
    <mergeCell ref="B97:B99"/>
    <mergeCell ref="B100:B117"/>
    <mergeCell ref="B118:B120"/>
    <mergeCell ref="B121:B123"/>
    <mergeCell ref="B124:B126"/>
    <mergeCell ref="B127:B130"/>
    <mergeCell ref="B131:B133"/>
    <mergeCell ref="B134:B135"/>
    <mergeCell ref="B136:B138"/>
    <mergeCell ref="B139:B140"/>
    <mergeCell ref="B141:B146"/>
    <mergeCell ref="B147:B150"/>
    <mergeCell ref="B151:B153"/>
    <mergeCell ref="B154:B156"/>
    <mergeCell ref="B157:B158"/>
    <mergeCell ref="B160:B162"/>
    <mergeCell ref="B163:B168"/>
    <mergeCell ref="B169:B179"/>
    <mergeCell ref="B180:B185"/>
    <mergeCell ref="B186:B191"/>
    <mergeCell ref="B192:B197"/>
    <mergeCell ref="B198:B203"/>
    <mergeCell ref="B204:B209"/>
    <mergeCell ref="B210:B223"/>
    <mergeCell ref="C3:C5"/>
    <mergeCell ref="C6:C8"/>
    <mergeCell ref="C9:C12"/>
    <mergeCell ref="C13:C15"/>
    <mergeCell ref="C16:C18"/>
    <mergeCell ref="C19:C21"/>
    <mergeCell ref="C22:C33"/>
    <mergeCell ref="C34:C39"/>
    <mergeCell ref="C40:C43"/>
    <mergeCell ref="C44:C47"/>
    <mergeCell ref="C48:C50"/>
    <mergeCell ref="C51:C57"/>
    <mergeCell ref="C58:C65"/>
    <mergeCell ref="C66:C70"/>
    <mergeCell ref="C71:C73"/>
    <mergeCell ref="C74:C76"/>
    <mergeCell ref="C77:C79"/>
    <mergeCell ref="C80:C82"/>
    <mergeCell ref="C83:C87"/>
    <mergeCell ref="C88:C90"/>
    <mergeCell ref="C91:C93"/>
    <mergeCell ref="C94:C96"/>
    <mergeCell ref="C97:C99"/>
    <mergeCell ref="C100:C117"/>
    <mergeCell ref="C118:C120"/>
    <mergeCell ref="C121:C123"/>
    <mergeCell ref="C124:C126"/>
    <mergeCell ref="C127:C130"/>
    <mergeCell ref="C131:C133"/>
    <mergeCell ref="C134:C135"/>
    <mergeCell ref="C136:C138"/>
    <mergeCell ref="C139:C140"/>
    <mergeCell ref="C141:C146"/>
    <mergeCell ref="C147:C150"/>
    <mergeCell ref="C151:C153"/>
    <mergeCell ref="C154:C156"/>
    <mergeCell ref="C157:C158"/>
    <mergeCell ref="C160:C162"/>
    <mergeCell ref="C163:C168"/>
    <mergeCell ref="C169:C179"/>
    <mergeCell ref="C180:C185"/>
    <mergeCell ref="C186:C191"/>
    <mergeCell ref="C192:C197"/>
    <mergeCell ref="C198:C203"/>
    <mergeCell ref="C204:C209"/>
    <mergeCell ref="C210:C223"/>
    <mergeCell ref="D3:D5"/>
    <mergeCell ref="D6:D8"/>
    <mergeCell ref="D9:D12"/>
    <mergeCell ref="D13:D15"/>
    <mergeCell ref="D16:D18"/>
    <mergeCell ref="D19:D21"/>
    <mergeCell ref="D22:D33"/>
    <mergeCell ref="D34:D39"/>
    <mergeCell ref="D40:D43"/>
    <mergeCell ref="D44:D47"/>
    <mergeCell ref="D48:D50"/>
    <mergeCell ref="D51:D57"/>
    <mergeCell ref="D58:D65"/>
    <mergeCell ref="D66:D70"/>
    <mergeCell ref="D71:D73"/>
    <mergeCell ref="D74:D76"/>
    <mergeCell ref="D77:D79"/>
    <mergeCell ref="D80:D82"/>
    <mergeCell ref="D83:D87"/>
    <mergeCell ref="D88:D90"/>
    <mergeCell ref="D91:D93"/>
    <mergeCell ref="D94:D96"/>
    <mergeCell ref="D97:D99"/>
    <mergeCell ref="D100:D117"/>
    <mergeCell ref="D118:D120"/>
    <mergeCell ref="D121:D123"/>
    <mergeCell ref="D124:D126"/>
    <mergeCell ref="D127:D130"/>
    <mergeCell ref="D131:D133"/>
    <mergeCell ref="D134:D135"/>
    <mergeCell ref="D136:D138"/>
    <mergeCell ref="D139:D140"/>
    <mergeCell ref="D141:D146"/>
    <mergeCell ref="D147:D150"/>
    <mergeCell ref="D151:D153"/>
    <mergeCell ref="D154:D156"/>
    <mergeCell ref="D157:D158"/>
    <mergeCell ref="D160:D162"/>
    <mergeCell ref="D163:D168"/>
    <mergeCell ref="D169:D179"/>
    <mergeCell ref="D180:D185"/>
    <mergeCell ref="D186:D191"/>
    <mergeCell ref="D192:D197"/>
    <mergeCell ref="D198:D203"/>
    <mergeCell ref="D204:D209"/>
    <mergeCell ref="D210:D223"/>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杨洋</cp:lastModifiedBy>
  <dcterms:created xsi:type="dcterms:W3CDTF">2021-06-17T08:00:00Z</dcterms:created>
  <dcterms:modified xsi:type="dcterms:W3CDTF">2021-06-21T08:15:22Z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KSOReadingLayout">
    <vt:bool>false</vt:bool>
  </property>
  <property fmtid="{D5CDD505-2E9C-101B-9397-08002B2CF9AE}" pid="4" name="ICV">
    <vt:lpwstr>FEA3608A4D0E4D0F8263B1C3FE32F707</vt:lpwstr>
  </property>
</Properties>
</file>