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 (总成绩)" sheetId="8" r:id="rId1"/>
  </sheets>
  <definedNames>
    <definedName name="_xlnm.Print_Titles" localSheetId="0">' (总成绩)'!$1:$2</definedName>
    <definedName name="_xlnm._FilterDatabase" localSheetId="0" hidden="1">' (总成绩)'!$A$2:$G$2</definedName>
  </definedNames>
  <calcPr calcId="144525"/>
</workbook>
</file>

<file path=xl/sharedStrings.xml><?xml version="1.0" encoding="utf-8"?>
<sst xmlns="http://schemas.openxmlformats.org/spreadsheetml/2006/main" count="28" uniqueCount="25">
  <si>
    <t>2021年惠民县公立医院山东中医药大学校园招聘进入考察范围人员名单</t>
  </si>
  <si>
    <t>序号</t>
  </si>
  <si>
    <t>准考证号</t>
  </si>
  <si>
    <t>姓名</t>
  </si>
  <si>
    <t>报考岗位</t>
  </si>
  <si>
    <t>笔试成绩</t>
  </si>
  <si>
    <t>面试成绩</t>
  </si>
  <si>
    <t>总成绩</t>
  </si>
  <si>
    <t>丁志秀</t>
  </si>
  <si>
    <t>20443-护理</t>
  </si>
  <si>
    <t>李月婷</t>
  </si>
  <si>
    <t>董艳敏</t>
  </si>
  <si>
    <t>21123-针灸推拿</t>
  </si>
  <si>
    <t>免笔试</t>
  </si>
  <si>
    <t>刘小溶</t>
  </si>
  <si>
    <t>20939-医学检验</t>
  </si>
  <si>
    <t>王安</t>
  </si>
  <si>
    <t>10104-临床医疗</t>
  </si>
  <si>
    <t>李艺</t>
  </si>
  <si>
    <t>20622-中医临床</t>
  </si>
  <si>
    <t>潘菲</t>
  </si>
  <si>
    <t>20625-中医临床</t>
  </si>
  <si>
    <t>亓秀军</t>
  </si>
  <si>
    <t>陈泽群</t>
  </si>
  <si>
    <t>30947-医学检验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</si>
</sst>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ajor"/>
    </font>
    <font>
      <sz val="12"/>
      <name val="宋体"/>
      <charset val="0"/>
    </font>
    <font>
      <sz val="12"/>
      <name val="宋体"/>
      <charset val="0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7" fillId="13" borderId="2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44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4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44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F19" sqref="F19"/>
    </sheetView>
  </sheetViews>
  <sheetFormatPr defaultColWidth="9" defaultRowHeight="13.5" outlineLevelCol="6"/>
  <cols>
    <col min="1" max="1" width="4.25" style="1" customWidth="1"/>
    <col min="2" max="2" width="15.875" style="1" customWidth="1"/>
    <col min="3" max="3" width="11.125" style="1" customWidth="1"/>
    <col min="4" max="4" width="20.875" style="1" customWidth="1"/>
    <col min="5" max="5" width="10.875" style="1" customWidth="1"/>
    <col min="6" max="6" width="10.75" style="1" customWidth="1"/>
    <col min="7" max="7" width="9" style="1"/>
    <col min="8" max="16384" width="9" style="2"/>
  </cols>
  <sheetData>
    <row r="1" ht="39" customHeight="1" spans="1:7">
      <c r="A1" s="3" t="s">
        <v>0</v>
      </c>
      <c r="B1" s="3"/>
      <c r="C1" s="3"/>
      <c r="D1" s="3"/>
      <c r="E1" s="3"/>
      <c r="F1" s="3"/>
      <c r="G1" s="3"/>
    </row>
    <row r="2" ht="14.25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14.25" spans="1:7">
      <c r="A3" s="4">
        <v>1</v>
      </c>
      <c r="B3" s="6">
        <v>2021060013</v>
      </c>
      <c r="C3" s="7" t="s">
        <v>8</v>
      </c>
      <c r="D3" s="8" t="s">
        <v>9</v>
      </c>
      <c r="E3" s="9">
        <v>62.1</v>
      </c>
      <c r="F3" s="10">
        <v>81.38</v>
      </c>
      <c r="G3" s="10">
        <f t="shared" ref="G3:G7" si="0">E3*0.4+F3*0.6</f>
        <v>73.668</v>
      </c>
    </row>
    <row r="4" ht="14.25" spans="1:7">
      <c r="A4" s="4">
        <v>2</v>
      </c>
      <c r="B4" s="11">
        <v>2021060014</v>
      </c>
      <c r="C4" s="11" t="s">
        <v>10</v>
      </c>
      <c r="D4" s="11" t="s">
        <v>9</v>
      </c>
      <c r="E4" s="10">
        <v>54.2</v>
      </c>
      <c r="F4" s="10">
        <v>81.98</v>
      </c>
      <c r="G4" s="10">
        <f t="shared" si="0"/>
        <v>70.868</v>
      </c>
    </row>
    <row r="5" ht="14.25" spans="1:7">
      <c r="A5" s="4">
        <v>3</v>
      </c>
      <c r="B5" s="6">
        <v>2021060010</v>
      </c>
      <c r="C5" s="7" t="s">
        <v>11</v>
      </c>
      <c r="D5" s="8" t="s">
        <v>12</v>
      </c>
      <c r="E5" s="9" t="s">
        <v>13</v>
      </c>
      <c r="F5" s="10">
        <v>86.36</v>
      </c>
      <c r="G5" s="10">
        <v>86.36</v>
      </c>
    </row>
    <row r="6" ht="14.25" spans="1:7">
      <c r="A6" s="4">
        <v>4</v>
      </c>
      <c r="B6" s="6">
        <v>2021060011</v>
      </c>
      <c r="C6" s="12" t="s">
        <v>14</v>
      </c>
      <c r="D6" s="13" t="s">
        <v>15</v>
      </c>
      <c r="E6" s="9">
        <v>56.5</v>
      </c>
      <c r="F6" s="10">
        <v>82.02</v>
      </c>
      <c r="G6" s="10">
        <f t="shared" si="0"/>
        <v>71.812</v>
      </c>
    </row>
    <row r="7" ht="14.25" spans="1:7">
      <c r="A7" s="4">
        <v>5</v>
      </c>
      <c r="B7" s="6">
        <v>2021060015</v>
      </c>
      <c r="C7" s="7" t="s">
        <v>16</v>
      </c>
      <c r="D7" s="8" t="s">
        <v>17</v>
      </c>
      <c r="E7" s="9">
        <v>53.7</v>
      </c>
      <c r="F7" s="10">
        <v>76.36</v>
      </c>
      <c r="G7" s="10">
        <f t="shared" si="0"/>
        <v>67.296</v>
      </c>
    </row>
    <row r="8" ht="14.25" spans="1:7">
      <c r="A8" s="4">
        <v>6</v>
      </c>
      <c r="B8" s="6">
        <v>2021060022</v>
      </c>
      <c r="C8" s="7" t="s">
        <v>18</v>
      </c>
      <c r="D8" s="8" t="s">
        <v>19</v>
      </c>
      <c r="E8" s="9" t="s">
        <v>13</v>
      </c>
      <c r="F8" s="10">
        <v>87.66</v>
      </c>
      <c r="G8" s="10">
        <v>87.66</v>
      </c>
    </row>
    <row r="9" ht="14.25" spans="1:7">
      <c r="A9" s="4">
        <v>7</v>
      </c>
      <c r="B9" s="14">
        <v>2021060023</v>
      </c>
      <c r="C9" s="15" t="s">
        <v>20</v>
      </c>
      <c r="D9" s="16" t="s">
        <v>21</v>
      </c>
      <c r="E9" s="17">
        <v>47.7</v>
      </c>
      <c r="F9" s="18">
        <v>81.34</v>
      </c>
      <c r="G9" s="18">
        <f t="shared" ref="G9:G11" si="1">E9*0.4+F9*0.6</f>
        <v>67.884</v>
      </c>
    </row>
    <row r="10" ht="14.25" spans="1:7">
      <c r="A10" s="4">
        <v>8</v>
      </c>
      <c r="B10" s="6">
        <v>202106009</v>
      </c>
      <c r="C10" s="7" t="s">
        <v>22</v>
      </c>
      <c r="D10" s="8" t="s">
        <v>21</v>
      </c>
      <c r="E10" s="9">
        <v>43.1</v>
      </c>
      <c r="F10" s="10">
        <v>80.78</v>
      </c>
      <c r="G10" s="10">
        <f t="shared" si="1"/>
        <v>65.708</v>
      </c>
    </row>
    <row r="11" ht="14.25" spans="1:7">
      <c r="A11" s="4">
        <v>9</v>
      </c>
      <c r="B11" s="6">
        <v>202106007</v>
      </c>
      <c r="C11" s="7" t="s">
        <v>23</v>
      </c>
      <c r="D11" s="8" t="s">
        <v>24</v>
      </c>
      <c r="E11" s="9">
        <v>44.3</v>
      </c>
      <c r="F11" s="10">
        <v>73.1</v>
      </c>
      <c r="G11" s="10">
        <f t="shared" si="1"/>
        <v>61.58</v>
      </c>
    </row>
  </sheetData>
  <mergeCells count="1">
    <mergeCell ref="A1:G1"/>
  </mergeCells>
  <printOptions horizontalCentered="1"/>
  <pageMargins left="0.747916666666667" right="0.747916666666667" top="0.590277777777778" bottom="0.786805555555556" header="0.511805555555556" footer="0.51180555555555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(总成绩)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寶児1413074862</cp:lastModifiedBy>
  <dcterms:created xsi:type="dcterms:W3CDTF">2018-07-28T08:17:00Z</dcterms:created>
  <cp:lastPrinted>2019-08-10T07:17:00Z</cp:lastPrinted>
  <dcterms:modified xsi:type="dcterms:W3CDTF">2021-06-22T06:45:31Z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C8CDA41628A64DF8B6409974800ABB77</vt:lpwstr>
  </property>
</Properties>
</file>