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  <definedName name="_xlnm._FilterDatabase" localSheetId="0" hidden="1">'Sheet1'!$A$2:$F$78</definedName>
  </definedNames>
  <calcPr fullCalcOnLoad="1"/>
</workbook>
</file>

<file path=xl/sharedStrings.xml><?xml version="1.0" encoding="utf-8"?>
<sst xmlns="http://schemas.openxmlformats.org/spreadsheetml/2006/main" count="1381" uniqueCount="552">
  <si>
    <t>2021年盘州市专项考调事业单位工作人员考察名单</t>
  </si>
  <si>
    <t>序号</t>
  </si>
  <si>
    <t>姓名</t>
  </si>
  <si>
    <t>报考类别</t>
  </si>
  <si>
    <t>所选岗位主管部门</t>
  </si>
  <si>
    <t>岗位性质</t>
  </si>
  <si>
    <t>体检结果</t>
  </si>
  <si>
    <t>备注</t>
  </si>
  <si>
    <t>费林</t>
  </si>
  <si>
    <t>综合类事业岗位</t>
  </si>
  <si>
    <t>盘州市亦资街道办事处</t>
  </si>
  <si>
    <t>管理</t>
  </si>
  <si>
    <t>合格</t>
  </si>
  <si>
    <t>章钏</t>
  </si>
  <si>
    <t>专技</t>
  </si>
  <si>
    <t>樊楼</t>
  </si>
  <si>
    <t>盘州市翰林街道办事处</t>
  </si>
  <si>
    <t>李齐</t>
  </si>
  <si>
    <t>盘州市刘官街道办事处</t>
  </si>
  <si>
    <t>许文青</t>
  </si>
  <si>
    <t>秦中云</t>
  </si>
  <si>
    <t>盘州市两河街道办事处</t>
  </si>
  <si>
    <t>蔡小红</t>
  </si>
  <si>
    <t>盘州市胜境街道办事处</t>
  </si>
  <si>
    <t>唐红江</t>
  </si>
  <si>
    <t>朱春云</t>
  </si>
  <si>
    <t>罗福高</t>
  </si>
  <si>
    <t>罗超</t>
  </si>
  <si>
    <t>盘州市双凤镇人民政府</t>
  </si>
  <si>
    <t>汤治美</t>
  </si>
  <si>
    <t>黄合丕</t>
  </si>
  <si>
    <t>包广学</t>
  </si>
  <si>
    <t>盘州市鸡场坪镇人民政府</t>
  </si>
  <si>
    <t>邓永梅</t>
  </si>
  <si>
    <t>盘州市羊场乡人民政府</t>
  </si>
  <si>
    <t>敖欢</t>
  </si>
  <si>
    <t>许春莲</t>
  </si>
  <si>
    <t>盘州市保田镇人民政府</t>
  </si>
  <si>
    <t>杨芹</t>
  </si>
  <si>
    <t>王沛金</t>
  </si>
  <si>
    <t>盘州市大山镇人民政府</t>
  </si>
  <si>
    <t>浦绍明</t>
  </si>
  <si>
    <t>张联查</t>
  </si>
  <si>
    <t>杜兴</t>
  </si>
  <si>
    <t>卜景用</t>
  </si>
  <si>
    <t>彭婵</t>
  </si>
  <si>
    <t>盘州市英武镇人民政府</t>
  </si>
  <si>
    <t>怀孕延检</t>
  </si>
  <si>
    <t>先正常考察</t>
  </si>
  <si>
    <t>陶金凤</t>
  </si>
  <si>
    <t>刘华</t>
  </si>
  <si>
    <t>吴亚旭</t>
  </si>
  <si>
    <t>盘州市响水镇人民政府</t>
  </si>
  <si>
    <t>柴娄润</t>
  </si>
  <si>
    <t>盘州市丹霞镇人民政府</t>
  </si>
  <si>
    <t>许稳</t>
  </si>
  <si>
    <t>杨翠红</t>
  </si>
  <si>
    <t>盘州市淤泥乡人民政府</t>
  </si>
  <si>
    <t>田梅</t>
  </si>
  <si>
    <t>盘州市竹海镇人民政府</t>
  </si>
  <si>
    <t>樊占素</t>
  </si>
  <si>
    <t>高安尧</t>
  </si>
  <si>
    <t>盘州市普古乡人民政府</t>
  </si>
  <si>
    <t>赵娟</t>
  </si>
  <si>
    <t>盘州市旧营乡人民政府</t>
  </si>
  <si>
    <t>方红映</t>
  </si>
  <si>
    <t>盘州市坪地乡人民政府</t>
  </si>
  <si>
    <t>李正</t>
  </si>
  <si>
    <t>肖小上</t>
  </si>
  <si>
    <t>张文学</t>
  </si>
  <si>
    <t>小学语文教师岗位</t>
  </si>
  <si>
    <t>盘州市教育局</t>
  </si>
  <si>
    <t>敖荣灿</t>
  </si>
  <si>
    <t>毛坤仙</t>
  </si>
  <si>
    <t>纪平燕</t>
  </si>
  <si>
    <t>肖娟</t>
  </si>
  <si>
    <t>陶瑞</t>
  </si>
  <si>
    <t>胡红霞</t>
  </si>
  <si>
    <t>王艳</t>
  </si>
  <si>
    <t>王惠兰</t>
  </si>
  <si>
    <t>薛贵富</t>
  </si>
  <si>
    <t>冯坤梅</t>
  </si>
  <si>
    <t>刘艳春</t>
  </si>
  <si>
    <t>赵虹</t>
  </si>
  <si>
    <t>蒋家敏</t>
  </si>
  <si>
    <t>刘春香</t>
  </si>
  <si>
    <t>蒋传玉</t>
  </si>
  <si>
    <t>小学数学教师岗位</t>
  </si>
  <si>
    <t>高荣敏</t>
  </si>
  <si>
    <t>白刻生</t>
  </si>
  <si>
    <t>王隆</t>
  </si>
  <si>
    <t>闫燕霞</t>
  </si>
  <si>
    <t>董盘林</t>
  </si>
  <si>
    <t>陈小路</t>
  </si>
  <si>
    <t>顾云丽</t>
  </si>
  <si>
    <t>刘格</t>
  </si>
  <si>
    <t>章云云</t>
  </si>
  <si>
    <t>小学英语教师岗位</t>
  </si>
  <si>
    <t>余金环</t>
  </si>
  <si>
    <t>朱永林</t>
  </si>
  <si>
    <t>李蕾</t>
  </si>
  <si>
    <t>小学体育教师岗位</t>
  </si>
  <si>
    <t>谢进乖</t>
  </si>
  <si>
    <t>小学美术教师岗位</t>
  </si>
  <si>
    <t>代米尖</t>
  </si>
  <si>
    <t>赵蕊</t>
  </si>
  <si>
    <t>卢佳丽</t>
  </si>
  <si>
    <t>陈丽</t>
  </si>
  <si>
    <t>乡镇卫生院岗位</t>
  </si>
  <si>
    <t>盘州市石桥镇人民政府</t>
  </si>
  <si>
    <t>黄昆</t>
  </si>
  <si>
    <t>宋燕琴</t>
  </si>
  <si>
    <t>李彩艳</t>
  </si>
  <si>
    <t>陈红平</t>
  </si>
  <si>
    <t>柳锋</t>
  </si>
  <si>
    <t>高婵</t>
  </si>
  <si>
    <t>性别</t>
  </si>
  <si>
    <t>籍贯</t>
  </si>
  <si>
    <t>身份证号</t>
  </si>
  <si>
    <t>年龄</t>
  </si>
  <si>
    <t>报考岗位类别</t>
  </si>
  <si>
    <t>准考证号</t>
  </si>
  <si>
    <t>笔试成绩</t>
  </si>
  <si>
    <t>面试成绩</t>
  </si>
  <si>
    <t>总成绩</t>
  </si>
  <si>
    <t>总排名</t>
  </si>
  <si>
    <t>面试时间</t>
  </si>
  <si>
    <t>男</t>
  </si>
  <si>
    <t>贵州盘州</t>
  </si>
  <si>
    <t>520202199012242012</t>
  </si>
  <si>
    <t>20210220</t>
  </si>
  <si>
    <t>女</t>
  </si>
  <si>
    <t>520202198907290029</t>
  </si>
  <si>
    <t>20210505</t>
  </si>
  <si>
    <t>盘州市</t>
  </si>
  <si>
    <t>520202199007142412</t>
  </si>
  <si>
    <t>20211506</t>
  </si>
  <si>
    <t>520202199511018437</t>
  </si>
  <si>
    <t>20210930</t>
  </si>
  <si>
    <t>贵州省盘州市</t>
  </si>
  <si>
    <t>520202199508202460</t>
  </si>
  <si>
    <t>20211120</t>
  </si>
  <si>
    <t>520202198707030812</t>
  </si>
  <si>
    <t>20210315</t>
  </si>
  <si>
    <t>520202199110223237</t>
  </si>
  <si>
    <t>20211430</t>
  </si>
  <si>
    <t>520202199206217210</t>
  </si>
  <si>
    <t>20210704</t>
  </si>
  <si>
    <t>520202199408179320</t>
  </si>
  <si>
    <t>20210319</t>
  </si>
  <si>
    <t>520202198906064732</t>
  </si>
  <si>
    <t>20210912</t>
  </si>
  <si>
    <t>云南富源</t>
  </si>
  <si>
    <t>530325198812081111</t>
  </si>
  <si>
    <t>20211509</t>
  </si>
  <si>
    <t>520202198703252426</t>
  </si>
  <si>
    <t>20210402</t>
  </si>
  <si>
    <t>520202198704234094</t>
  </si>
  <si>
    <t>20210413</t>
  </si>
  <si>
    <t>520202199208064019</t>
  </si>
  <si>
    <t>20210430</t>
  </si>
  <si>
    <t>520202198808065520</t>
  </si>
  <si>
    <t>20210507</t>
  </si>
  <si>
    <t>520202199401204431</t>
  </si>
  <si>
    <t>20210308</t>
  </si>
  <si>
    <t>520202198811097726</t>
  </si>
  <si>
    <t>20211206</t>
  </si>
  <si>
    <t>马金</t>
  </si>
  <si>
    <t>520202199002062026</t>
  </si>
  <si>
    <t>20210929</t>
  </si>
  <si>
    <t>520202199101250823</t>
  </si>
  <si>
    <t>20210106</t>
  </si>
  <si>
    <t>520202198710127412</t>
  </si>
  <si>
    <t>20210209</t>
  </si>
  <si>
    <t>520202198601078519</t>
  </si>
  <si>
    <t>20210424</t>
  </si>
  <si>
    <t>52020219911201122x</t>
  </si>
  <si>
    <t>20211123</t>
  </si>
  <si>
    <t>520202199003164171</t>
  </si>
  <si>
    <t>20210212</t>
  </si>
  <si>
    <t>李再龙</t>
  </si>
  <si>
    <t>52020219900401401X</t>
  </si>
  <si>
    <t>20211429</t>
  </si>
  <si>
    <t>52020219850518635X</t>
  </si>
  <si>
    <t>20210217</t>
  </si>
  <si>
    <t>522323199310173827</t>
  </si>
  <si>
    <t>20211706</t>
  </si>
  <si>
    <t>520222198804290021</t>
  </si>
  <si>
    <t>20211126</t>
  </si>
  <si>
    <t>520202199411207919</t>
  </si>
  <si>
    <t>20210412</t>
  </si>
  <si>
    <t>520202199310113032</t>
  </si>
  <si>
    <t>20210607</t>
  </si>
  <si>
    <t>520202199309238911</t>
  </si>
  <si>
    <t>20211027</t>
  </si>
  <si>
    <t>520202199411077819</t>
  </si>
  <si>
    <t>20210109</t>
  </si>
  <si>
    <t>520202198910174723</t>
  </si>
  <si>
    <t>20211614</t>
  </si>
  <si>
    <t>520202199010017428</t>
  </si>
  <si>
    <t>20210610</t>
  </si>
  <si>
    <t>520202198801272412</t>
  </si>
  <si>
    <t>20211727</t>
  </si>
  <si>
    <t>520202198910156330</t>
  </si>
  <si>
    <t>20211218</t>
  </si>
  <si>
    <t>520202199211067923</t>
  </si>
  <si>
    <t>20211311</t>
  </si>
  <si>
    <t>520202198807309319</t>
  </si>
  <si>
    <t>20211326</t>
  </si>
  <si>
    <t>520202198703062454</t>
  </si>
  <si>
    <t>20210629</t>
  </si>
  <si>
    <t>520202199103118711</t>
  </si>
  <si>
    <t>20211711</t>
  </si>
  <si>
    <t>林艳</t>
  </si>
  <si>
    <t>520222199004190043</t>
  </si>
  <si>
    <t>20210408</t>
  </si>
  <si>
    <t>刘庭明</t>
  </si>
  <si>
    <t>520202198901033013</t>
  </si>
  <si>
    <t>20211725</t>
  </si>
  <si>
    <t>邓成那</t>
  </si>
  <si>
    <t>520202199309256327</t>
  </si>
  <si>
    <t>20211607</t>
  </si>
  <si>
    <t>牛春查</t>
  </si>
  <si>
    <t>520202199304146321</t>
  </si>
  <si>
    <t>20210403</t>
  </si>
  <si>
    <t>冯飞</t>
  </si>
  <si>
    <t>520202198805299014</t>
  </si>
  <si>
    <t>20211527</t>
  </si>
  <si>
    <t>黄林松</t>
  </si>
  <si>
    <t>520202198504125950</t>
  </si>
  <si>
    <t>20210404</t>
  </si>
  <si>
    <t>田驰</t>
  </si>
  <si>
    <t>520202198702172416</t>
  </si>
  <si>
    <t>20210828</t>
  </si>
  <si>
    <t>朱德修</t>
  </si>
  <si>
    <t>520202199109163011</t>
  </si>
  <si>
    <t>20210523</t>
  </si>
  <si>
    <t>王琛</t>
  </si>
  <si>
    <t>520202198701125546</t>
  </si>
  <si>
    <t>20210525</t>
  </si>
  <si>
    <t>马春江</t>
  </si>
  <si>
    <t>522324198805204017</t>
  </si>
  <si>
    <t>20211425</t>
  </si>
  <si>
    <t>朱洪</t>
  </si>
  <si>
    <t>520202198409048635</t>
  </si>
  <si>
    <t>20210904</t>
  </si>
  <si>
    <t>何永奎</t>
  </si>
  <si>
    <t>云南省富源县</t>
  </si>
  <si>
    <t>532225198703301716</t>
  </si>
  <si>
    <t>20211329</t>
  </si>
  <si>
    <t>王照奎</t>
  </si>
  <si>
    <t>520202199007087214</t>
  </si>
  <si>
    <t>20210318</t>
  </si>
  <si>
    <t>汤仕雄</t>
  </si>
  <si>
    <t>520202198505182439</t>
  </si>
  <si>
    <t>20211613</t>
  </si>
  <si>
    <t>袁航</t>
  </si>
  <si>
    <t>520202198803094736</t>
  </si>
  <si>
    <t>20210311</t>
  </si>
  <si>
    <t>封信</t>
  </si>
  <si>
    <t>520202198610174422</t>
  </si>
  <si>
    <t>20211128</t>
  </si>
  <si>
    <t>文一普</t>
  </si>
  <si>
    <t>贵州省绥阳县</t>
  </si>
  <si>
    <t>522123199607011019</t>
  </si>
  <si>
    <t>20211721</t>
  </si>
  <si>
    <t>吴光顺</t>
  </si>
  <si>
    <t>520202199110252417</t>
  </si>
  <si>
    <t>20210504</t>
  </si>
  <si>
    <t>樊菲菲</t>
  </si>
  <si>
    <t>河南省博爱县</t>
  </si>
  <si>
    <t>410822199104094021</t>
  </si>
  <si>
    <t>20210321</t>
  </si>
  <si>
    <t>张平</t>
  </si>
  <si>
    <t>520202198804287740</t>
  </si>
  <si>
    <t>20210503</t>
  </si>
  <si>
    <t>林兵</t>
  </si>
  <si>
    <t>520202199012028614</t>
  </si>
  <si>
    <t>20210604</t>
  </si>
  <si>
    <t>邹滇黔</t>
  </si>
  <si>
    <t>520202199310037738</t>
  </si>
  <si>
    <t>20210214</t>
  </si>
  <si>
    <t>刘荣富</t>
  </si>
  <si>
    <t>520202198706182419</t>
  </si>
  <si>
    <t>20210326</t>
  </si>
  <si>
    <t>杜建花</t>
  </si>
  <si>
    <t>520202199001178625</t>
  </si>
  <si>
    <t>20211624</t>
  </si>
  <si>
    <t>谭红</t>
  </si>
  <si>
    <t>532225198704160783</t>
  </si>
  <si>
    <t>20211008</t>
  </si>
  <si>
    <t>曹石梅</t>
  </si>
  <si>
    <t>520202198902067020</t>
  </si>
  <si>
    <t>20211730</t>
  </si>
  <si>
    <t>钱政专</t>
  </si>
  <si>
    <t>520202198611147258</t>
  </si>
  <si>
    <t>20211514</t>
  </si>
  <si>
    <t>荣兵</t>
  </si>
  <si>
    <t>520202198811233038</t>
  </si>
  <si>
    <t>20210211</t>
  </si>
  <si>
    <t>李洪丹</t>
  </si>
  <si>
    <t>520202199107057223</t>
  </si>
  <si>
    <t>20210203</t>
  </si>
  <si>
    <t>牛勇</t>
  </si>
  <si>
    <t>兴义市</t>
  </si>
  <si>
    <t>520202198810016410</t>
  </si>
  <si>
    <t>20210117</t>
  </si>
  <si>
    <t>敖丹</t>
  </si>
  <si>
    <t>520202199102194069</t>
  </si>
  <si>
    <t>20210822</t>
  </si>
  <si>
    <t>缺考</t>
  </si>
  <si>
    <t>杨元攀</t>
  </si>
  <si>
    <t>520202199010268550</t>
  </si>
  <si>
    <t>20210702</t>
  </si>
  <si>
    <t>殷贵荣</t>
  </si>
  <si>
    <t>522323198906158519</t>
  </si>
  <si>
    <t>20211602</t>
  </si>
  <si>
    <t>左达</t>
  </si>
  <si>
    <t>52022219881002001X</t>
  </si>
  <si>
    <t>20211522</t>
  </si>
  <si>
    <t>方剑美</t>
  </si>
  <si>
    <t>520202199312022444</t>
  </si>
  <si>
    <t>20210221</t>
  </si>
  <si>
    <t>夏建毕</t>
  </si>
  <si>
    <t>532225199208271710</t>
  </si>
  <si>
    <t>20211408</t>
  </si>
  <si>
    <t>雷邦庆</t>
  </si>
  <si>
    <t>凯里市</t>
  </si>
  <si>
    <t>522601198602115438</t>
  </si>
  <si>
    <t>20211402</t>
  </si>
  <si>
    <t>张大算</t>
  </si>
  <si>
    <t>520202199004103012</t>
  </si>
  <si>
    <t>20211226</t>
  </si>
  <si>
    <t>何瑾奎</t>
  </si>
  <si>
    <t>520202199005037459</t>
  </si>
  <si>
    <t>20211601</t>
  </si>
  <si>
    <t>万秋芳</t>
  </si>
  <si>
    <t>520202199008101268</t>
  </si>
  <si>
    <t>20210114</t>
  </si>
  <si>
    <t>赵紫俊</t>
  </si>
  <si>
    <t>530381198907271912</t>
  </si>
  <si>
    <t>20211212</t>
  </si>
  <si>
    <t>520202198503222935</t>
  </si>
  <si>
    <t>20211303</t>
  </si>
  <si>
    <t>520202198606113096</t>
  </si>
  <si>
    <t>20210918</t>
  </si>
  <si>
    <t>520202198902018923</t>
  </si>
  <si>
    <t>20210820</t>
  </si>
  <si>
    <t>520202199202171622</t>
  </si>
  <si>
    <t>20211107</t>
  </si>
  <si>
    <t>522127198710292024</t>
  </si>
  <si>
    <t>20210102</t>
  </si>
  <si>
    <t>52020219900912674X</t>
  </si>
  <si>
    <t>20211502</t>
  </si>
  <si>
    <t>520202199208054048</t>
  </si>
  <si>
    <t>20211505</t>
  </si>
  <si>
    <t>520202198204177222</t>
  </si>
  <si>
    <t>20210713</t>
  </si>
  <si>
    <t>520202198902134043</t>
  </si>
  <si>
    <t>20211102</t>
  </si>
  <si>
    <t>520202198403182438</t>
  </si>
  <si>
    <t>20211401</t>
  </si>
  <si>
    <t>520202198809184468</t>
  </si>
  <si>
    <t>20210609</t>
  </si>
  <si>
    <t>520202198704062501</t>
  </si>
  <si>
    <t>20211205</t>
  </si>
  <si>
    <t>520202198910284084</t>
  </si>
  <si>
    <t>20210317</t>
  </si>
  <si>
    <t>520202198608218422</t>
  </si>
  <si>
    <t>20210226</t>
  </si>
  <si>
    <t>520202198801050828</t>
  </si>
  <si>
    <t>20210307</t>
  </si>
  <si>
    <t>汤金永</t>
  </si>
  <si>
    <t>520202198606252416</t>
  </si>
  <si>
    <t>20210116</t>
  </si>
  <si>
    <t>张兰</t>
  </si>
  <si>
    <t>520202199110218024</t>
  </si>
  <si>
    <t>20210123</t>
  </si>
  <si>
    <t>黄礼花</t>
  </si>
  <si>
    <t>520202198611204048</t>
  </si>
  <si>
    <t>20210125</t>
  </si>
  <si>
    <t>林红江</t>
  </si>
  <si>
    <t>520202198611289117</t>
  </si>
  <si>
    <t>20210119</t>
  </si>
  <si>
    <t>金艳</t>
  </si>
  <si>
    <t>贵州毕节</t>
  </si>
  <si>
    <t>52240119811003354X</t>
  </si>
  <si>
    <t>20210405</t>
  </si>
  <si>
    <t>瞿雪荣</t>
  </si>
  <si>
    <t>520202199104054043</t>
  </si>
  <si>
    <t>20210328</t>
  </si>
  <si>
    <t>黄佳</t>
  </si>
  <si>
    <t>贵州晴隆</t>
  </si>
  <si>
    <t>522324198709282023</t>
  </si>
  <si>
    <t>20211708</t>
  </si>
  <si>
    <t>董珊</t>
  </si>
  <si>
    <t>520202198903022844</t>
  </si>
  <si>
    <t>20211612</t>
  </si>
  <si>
    <t>任恋</t>
  </si>
  <si>
    <t>520202198708083641</t>
  </si>
  <si>
    <t>20211020</t>
  </si>
  <si>
    <t>张小七</t>
  </si>
  <si>
    <t>520202199005091287</t>
  </si>
  <si>
    <t>20211705</t>
  </si>
  <si>
    <t>刘孝辉</t>
  </si>
  <si>
    <t>520202198811068239</t>
  </si>
  <si>
    <t>20210804</t>
  </si>
  <si>
    <t>吴柳青</t>
  </si>
  <si>
    <t>520202198712300821</t>
  </si>
  <si>
    <t>20210617</t>
  </si>
  <si>
    <t>王成作</t>
  </si>
  <si>
    <t>520202198210293051</t>
  </si>
  <si>
    <t>20211617</t>
  </si>
  <si>
    <t>陈青</t>
  </si>
  <si>
    <t>52020219920423632X</t>
  </si>
  <si>
    <t>20211005</t>
  </si>
  <si>
    <t>杨建美</t>
  </si>
  <si>
    <t>贵州普定</t>
  </si>
  <si>
    <t>522527198806042320</t>
  </si>
  <si>
    <t>20210623</t>
  </si>
  <si>
    <t>520202199311077221</t>
  </si>
  <si>
    <t>20211701</t>
  </si>
  <si>
    <t>贵州威宁</t>
  </si>
  <si>
    <t>520202199203128941</t>
  </si>
  <si>
    <t>20210920</t>
  </si>
  <si>
    <t>520202198308124731</t>
  </si>
  <si>
    <t>20210806</t>
  </si>
  <si>
    <t>蒋龙琼</t>
  </si>
  <si>
    <t>520202198405032468</t>
  </si>
  <si>
    <t>20210910</t>
  </si>
  <si>
    <t>蒋红艳</t>
  </si>
  <si>
    <t>520202198207197229</t>
  </si>
  <si>
    <t>20211717</t>
  </si>
  <si>
    <t>李艳</t>
  </si>
  <si>
    <t>522401198703095527</t>
  </si>
  <si>
    <t>20210218</t>
  </si>
  <si>
    <t>520202198410149329</t>
  </si>
  <si>
    <t>20210223</t>
  </si>
  <si>
    <t>王华</t>
  </si>
  <si>
    <t>520202198703179310</t>
  </si>
  <si>
    <t>20210121</t>
  </si>
  <si>
    <t>520202198405177210</t>
  </si>
  <si>
    <t>20211214</t>
  </si>
  <si>
    <t>52020219880418926X</t>
  </si>
  <si>
    <t>20211010</t>
  </si>
  <si>
    <t>520202198305285118</t>
  </si>
  <si>
    <t>20211327</t>
  </si>
  <si>
    <t>520202198610031616</t>
  </si>
  <si>
    <t>20211025</t>
  </si>
  <si>
    <t>520202198405287022</t>
  </si>
  <si>
    <t>20211710</t>
  </si>
  <si>
    <t>甘肃庄浪</t>
  </si>
  <si>
    <t>622726198906151645</t>
  </si>
  <si>
    <t>20210810</t>
  </si>
  <si>
    <t>余敏秋</t>
  </si>
  <si>
    <t>520202198208211221</t>
  </si>
  <si>
    <t>20211508</t>
  </si>
  <si>
    <t>520202198405087012</t>
  </si>
  <si>
    <t>20211017</t>
  </si>
  <si>
    <t>云南曲靖</t>
  </si>
  <si>
    <t>530326198807153340</t>
  </si>
  <si>
    <t>20210618</t>
  </si>
  <si>
    <t>520202198507242423</t>
  </si>
  <si>
    <t>20210510</t>
  </si>
  <si>
    <t>520202198801124065</t>
  </si>
  <si>
    <t>20211009</t>
  </si>
  <si>
    <t>530325199201191121</t>
  </si>
  <si>
    <t>20211129</t>
  </si>
  <si>
    <t>520202199001048943</t>
  </si>
  <si>
    <t>20211611</t>
  </si>
  <si>
    <t>陈稳富</t>
  </si>
  <si>
    <t>520222198502050030</t>
  </si>
  <si>
    <t>20211712</t>
  </si>
  <si>
    <t>梁时兴</t>
  </si>
  <si>
    <t>520202199211250015</t>
  </si>
  <si>
    <t>20210419</t>
  </si>
  <si>
    <t>蒋双平</t>
  </si>
  <si>
    <t>52020219851116902X</t>
  </si>
  <si>
    <t>20211216</t>
  </si>
  <si>
    <t>肖根虎</t>
  </si>
  <si>
    <t>520202198607137217</t>
  </si>
  <si>
    <t>20211630</t>
  </si>
  <si>
    <t>龙登祥</t>
  </si>
  <si>
    <t>520202198612168034</t>
  </si>
  <si>
    <t>20211122</t>
  </si>
  <si>
    <t>谈林刚</t>
  </si>
  <si>
    <t>520202198507109219</t>
  </si>
  <si>
    <t>20210207</t>
  </si>
  <si>
    <t>王文邦</t>
  </si>
  <si>
    <t>520202198503042811</t>
  </si>
  <si>
    <t>20210827</t>
  </si>
  <si>
    <t>陈本祥</t>
  </si>
  <si>
    <t>520202198403271211</t>
  </si>
  <si>
    <t>20210206</t>
  </si>
  <si>
    <t>张东连</t>
  </si>
  <si>
    <t>52242719891114346X</t>
  </si>
  <si>
    <t>20210304</t>
  </si>
  <si>
    <t>520202198801235953</t>
  </si>
  <si>
    <t>20210815</t>
  </si>
  <si>
    <t>520202199004269346</t>
  </si>
  <si>
    <t>20210611</t>
  </si>
  <si>
    <t>董天星</t>
  </si>
  <si>
    <t>贵州织金</t>
  </si>
  <si>
    <t>522425198806013054</t>
  </si>
  <si>
    <t>20210222</t>
  </si>
  <si>
    <t>邵春美</t>
  </si>
  <si>
    <t>520202198212104461</t>
  </si>
  <si>
    <t>20211403</t>
  </si>
  <si>
    <t>贵州盘州市</t>
  </si>
  <si>
    <t>520202198410177426</t>
  </si>
  <si>
    <t>20211315</t>
  </si>
  <si>
    <t>520202198207249316</t>
  </si>
  <si>
    <t>20211201</t>
  </si>
  <si>
    <t>贵州江口县</t>
  </si>
  <si>
    <t>522222199409140820</t>
  </si>
  <si>
    <t>20211208</t>
  </si>
  <si>
    <t>520202198208256729</t>
  </si>
  <si>
    <t>20211211</t>
  </si>
  <si>
    <t>520202198509265557</t>
  </si>
  <si>
    <t>20211202</t>
  </si>
  <si>
    <t>520202198810165977</t>
  </si>
  <si>
    <t>20211525</t>
  </si>
  <si>
    <t>陈迎念</t>
  </si>
  <si>
    <t>520202198909182427</t>
  </si>
  <si>
    <t>20211106</t>
  </si>
  <si>
    <t>520202198909203064</t>
  </si>
  <si>
    <t>20210420</t>
  </si>
  <si>
    <t>吴凤英</t>
  </si>
  <si>
    <t>520202198904134426</t>
  </si>
  <si>
    <t>20210712</t>
  </si>
  <si>
    <t>廖忠才</t>
  </si>
  <si>
    <t>522126198408261036</t>
  </si>
  <si>
    <t>20210208</t>
  </si>
  <si>
    <t>赵丹</t>
  </si>
  <si>
    <t>520202198801124727</t>
  </si>
  <si>
    <t>20210409</t>
  </si>
  <si>
    <t>杨华茂</t>
  </si>
  <si>
    <t>520202198312298232</t>
  </si>
  <si>
    <t>20210508</t>
  </si>
  <si>
    <t>蒋大鹍</t>
  </si>
  <si>
    <t>520202198704040417</t>
  </si>
  <si>
    <t>20211718</t>
  </si>
  <si>
    <t>张林海</t>
  </si>
  <si>
    <t>520202198307028633</t>
  </si>
  <si>
    <t>20211127</t>
  </si>
  <si>
    <t>张昌美</t>
  </si>
  <si>
    <t>贵州毕节市</t>
  </si>
  <si>
    <t>522422198309306666</t>
  </si>
  <si>
    <t>20210728</t>
  </si>
  <si>
    <t>陈巧金</t>
  </si>
  <si>
    <t>520202198302042460</t>
  </si>
  <si>
    <t>20210923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</si>
</sst>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workbookViewId="0" topLeftCell="A1">
      <selection activeCell="I4" sqref="I4"/>
    </sheetView>
  </sheetViews>
  <sheetFormatPr defaultColWidth="9.00390625" defaultRowHeight="19.5" customHeight="1"/>
  <cols>
    <col min="1" max="1" width="6.375" style="22" customWidth="1"/>
    <col min="2" max="2" width="9.00390625" style="22" customWidth="1"/>
    <col min="3" max="3" width="15.75390625" style="23" customWidth="1"/>
    <col min="4" max="4" width="19.00390625" style="24" customWidth="1"/>
    <col min="5" max="5" width="15.25390625" style="22" customWidth="1"/>
    <col min="6" max="7" width="14.00390625" style="22" customWidth="1"/>
    <col min="8" max="16384" width="9.00390625" style="22" customWidth="1"/>
  </cols>
  <sheetData>
    <row r="1" spans="1:7" ht="19.5" customHeight="1">
      <c r="A1" s="25" t="s">
        <v>0</v>
      </c>
      <c r="B1" s="25"/>
      <c r="C1" s="25"/>
      <c r="D1" s="25"/>
      <c r="E1" s="25"/>
      <c r="F1" s="25"/>
      <c r="G1" s="25"/>
    </row>
    <row r="2" spans="1:7" ht="19.5" customHeight="1">
      <c r="A2" s="26" t="s">
        <v>1</v>
      </c>
      <c r="B2" s="26" t="s">
        <v>2</v>
      </c>
      <c r="C2" s="27" t="s">
        <v>3</v>
      </c>
      <c r="D2" s="28" t="s">
        <v>4</v>
      </c>
      <c r="E2" s="26" t="s">
        <v>5</v>
      </c>
      <c r="F2" s="26" t="s">
        <v>6</v>
      </c>
      <c r="G2" s="26" t="s">
        <v>7</v>
      </c>
    </row>
    <row r="3" spans="1:7" ht="24.75" customHeight="1">
      <c r="A3" s="29">
        <v>1</v>
      </c>
      <c r="B3" s="30" t="s">
        <v>8</v>
      </c>
      <c r="C3" s="31" t="s">
        <v>9</v>
      </c>
      <c r="D3" s="32" t="s">
        <v>10</v>
      </c>
      <c r="E3" s="33" t="s">
        <v>11</v>
      </c>
      <c r="F3" s="34" t="s">
        <v>12</v>
      </c>
      <c r="G3" s="35"/>
    </row>
    <row r="4" spans="1:7" ht="24.75" customHeight="1">
      <c r="A4" s="16">
        <v>2</v>
      </c>
      <c r="B4" s="5" t="s">
        <v>13</v>
      </c>
      <c r="C4" s="36" t="s">
        <v>9</v>
      </c>
      <c r="D4" s="37" t="s">
        <v>10</v>
      </c>
      <c r="E4" s="38" t="s">
        <v>14</v>
      </c>
      <c r="F4" s="34" t="s">
        <v>12</v>
      </c>
      <c r="G4" s="35"/>
    </row>
    <row r="5" spans="1:7" ht="24.75" customHeight="1">
      <c r="A5" s="16">
        <v>3</v>
      </c>
      <c r="B5" s="8" t="s">
        <v>15</v>
      </c>
      <c r="C5" s="36" t="s">
        <v>9</v>
      </c>
      <c r="D5" s="39" t="s">
        <v>16</v>
      </c>
      <c r="E5" s="38" t="s">
        <v>11</v>
      </c>
      <c r="F5" s="34" t="s">
        <v>12</v>
      </c>
      <c r="G5" s="35"/>
    </row>
    <row r="6" spans="1:7" ht="24.75" customHeight="1">
      <c r="A6" s="16">
        <v>4</v>
      </c>
      <c r="B6" s="1" t="s">
        <v>17</v>
      </c>
      <c r="C6" s="36" t="s">
        <v>9</v>
      </c>
      <c r="D6" s="39" t="s">
        <v>18</v>
      </c>
      <c r="E6" s="38" t="s">
        <v>11</v>
      </c>
      <c r="F6" s="34" t="s">
        <v>12</v>
      </c>
      <c r="G6" s="35"/>
    </row>
    <row r="7" spans="1:7" ht="24.75" customHeight="1">
      <c r="A7" s="16">
        <v>5</v>
      </c>
      <c r="B7" s="1" t="s">
        <v>19</v>
      </c>
      <c r="C7" s="36" t="s">
        <v>9</v>
      </c>
      <c r="D7" s="37" t="s">
        <v>10</v>
      </c>
      <c r="E7" s="38" t="s">
        <v>14</v>
      </c>
      <c r="F7" s="34" t="s">
        <v>12</v>
      </c>
      <c r="G7" s="35"/>
    </row>
    <row r="8" spans="1:7" ht="24.75" customHeight="1">
      <c r="A8" s="16">
        <v>6</v>
      </c>
      <c r="B8" s="1" t="s">
        <v>20</v>
      </c>
      <c r="C8" s="36" t="s">
        <v>9</v>
      </c>
      <c r="D8" s="37" t="s">
        <v>21</v>
      </c>
      <c r="E8" s="38" t="s">
        <v>14</v>
      </c>
      <c r="F8" s="34" t="s">
        <v>12</v>
      </c>
      <c r="G8" s="35"/>
    </row>
    <row r="9" spans="1:7" ht="24.75" customHeight="1">
      <c r="A9" s="16">
        <v>7</v>
      </c>
      <c r="B9" s="5" t="s">
        <v>22</v>
      </c>
      <c r="C9" s="36" t="s">
        <v>9</v>
      </c>
      <c r="D9" s="37" t="s">
        <v>23</v>
      </c>
      <c r="E9" s="38" t="s">
        <v>11</v>
      </c>
      <c r="F9" s="34" t="s">
        <v>12</v>
      </c>
      <c r="G9" s="35"/>
    </row>
    <row r="10" spans="1:7" ht="24.75" customHeight="1">
      <c r="A10" s="16">
        <v>8</v>
      </c>
      <c r="B10" s="5" t="s">
        <v>24</v>
      </c>
      <c r="C10" s="36" t="s">
        <v>9</v>
      </c>
      <c r="D10" s="37" t="s">
        <v>21</v>
      </c>
      <c r="E10" s="38" t="s">
        <v>11</v>
      </c>
      <c r="F10" s="34" t="s">
        <v>12</v>
      </c>
      <c r="G10" s="35"/>
    </row>
    <row r="11" spans="1:7" ht="24.75" customHeight="1">
      <c r="A11" s="16">
        <v>9</v>
      </c>
      <c r="B11" s="5" t="s">
        <v>25</v>
      </c>
      <c r="C11" s="36" t="s">
        <v>9</v>
      </c>
      <c r="D11" s="37" t="s">
        <v>23</v>
      </c>
      <c r="E11" s="38" t="s">
        <v>11</v>
      </c>
      <c r="F11" s="34" t="s">
        <v>12</v>
      </c>
      <c r="G11" s="35"/>
    </row>
    <row r="12" spans="1:7" ht="24.75" customHeight="1">
      <c r="A12" s="16">
        <v>10</v>
      </c>
      <c r="B12" s="7" t="s">
        <v>26</v>
      </c>
      <c r="C12" s="36" t="s">
        <v>9</v>
      </c>
      <c r="D12" s="37" t="s">
        <v>23</v>
      </c>
      <c r="E12" s="38" t="s">
        <v>11</v>
      </c>
      <c r="F12" s="34" t="s">
        <v>12</v>
      </c>
      <c r="G12" s="35"/>
    </row>
    <row r="13" spans="1:7" ht="24.75" customHeight="1">
      <c r="A13" s="29">
        <v>11</v>
      </c>
      <c r="B13" s="30" t="s">
        <v>27</v>
      </c>
      <c r="C13" s="31" t="s">
        <v>9</v>
      </c>
      <c r="D13" s="32" t="s">
        <v>28</v>
      </c>
      <c r="E13" s="33" t="s">
        <v>14</v>
      </c>
      <c r="F13" s="34" t="s">
        <v>12</v>
      </c>
      <c r="G13" s="35"/>
    </row>
    <row r="14" spans="1:7" ht="24.75" customHeight="1">
      <c r="A14" s="16">
        <v>12</v>
      </c>
      <c r="B14" s="5" t="s">
        <v>29</v>
      </c>
      <c r="C14" s="36" t="s">
        <v>9</v>
      </c>
      <c r="D14" s="37" t="s">
        <v>28</v>
      </c>
      <c r="E14" s="38" t="s">
        <v>11</v>
      </c>
      <c r="F14" s="34" t="s">
        <v>12</v>
      </c>
      <c r="G14" s="35"/>
    </row>
    <row r="15" spans="1:7" ht="24.75" customHeight="1">
      <c r="A15" s="16">
        <v>13</v>
      </c>
      <c r="B15" s="1" t="s">
        <v>30</v>
      </c>
      <c r="C15" s="36" t="s">
        <v>9</v>
      </c>
      <c r="D15" s="37" t="s">
        <v>23</v>
      </c>
      <c r="E15" s="38" t="s">
        <v>11</v>
      </c>
      <c r="F15" s="34" t="s">
        <v>12</v>
      </c>
      <c r="G15" s="35"/>
    </row>
    <row r="16" spans="1:7" ht="24.75" customHeight="1">
      <c r="A16" s="16">
        <v>14</v>
      </c>
      <c r="B16" s="11" t="s">
        <v>31</v>
      </c>
      <c r="C16" s="36" t="s">
        <v>9</v>
      </c>
      <c r="D16" s="37" t="s">
        <v>32</v>
      </c>
      <c r="E16" s="38" t="s">
        <v>11</v>
      </c>
      <c r="F16" s="34" t="s">
        <v>12</v>
      </c>
      <c r="G16" s="35"/>
    </row>
    <row r="17" spans="1:7" ht="24.75" customHeight="1">
      <c r="A17" s="16">
        <v>15</v>
      </c>
      <c r="B17" s="5" t="s">
        <v>33</v>
      </c>
      <c r="C17" s="36" t="s">
        <v>9</v>
      </c>
      <c r="D17" s="37" t="s">
        <v>34</v>
      </c>
      <c r="E17" s="38" t="s">
        <v>14</v>
      </c>
      <c r="F17" s="34" t="s">
        <v>12</v>
      </c>
      <c r="G17" s="35"/>
    </row>
    <row r="18" spans="1:7" ht="24.75" customHeight="1">
      <c r="A18" s="16">
        <v>16</v>
      </c>
      <c r="B18" s="5" t="s">
        <v>35</v>
      </c>
      <c r="C18" s="36" t="s">
        <v>9</v>
      </c>
      <c r="D18" s="37" t="s">
        <v>32</v>
      </c>
      <c r="E18" s="38" t="s">
        <v>11</v>
      </c>
      <c r="F18" s="34" t="s">
        <v>12</v>
      </c>
      <c r="G18" s="35"/>
    </row>
    <row r="19" spans="1:7" ht="24.75" customHeight="1">
      <c r="A19" s="16">
        <v>17</v>
      </c>
      <c r="B19" s="1" t="s">
        <v>36</v>
      </c>
      <c r="C19" s="36" t="s">
        <v>9</v>
      </c>
      <c r="D19" s="37" t="s">
        <v>37</v>
      </c>
      <c r="E19" s="38" t="s">
        <v>11</v>
      </c>
      <c r="F19" s="34" t="s">
        <v>12</v>
      </c>
      <c r="G19" s="35"/>
    </row>
    <row r="20" spans="1:7" ht="24.75" customHeight="1">
      <c r="A20" s="16">
        <v>19</v>
      </c>
      <c r="B20" s="5" t="s">
        <v>38</v>
      </c>
      <c r="C20" s="36" t="s">
        <v>9</v>
      </c>
      <c r="D20" s="37" t="s">
        <v>32</v>
      </c>
      <c r="E20" s="38" t="s">
        <v>11</v>
      </c>
      <c r="F20" s="34" t="s">
        <v>12</v>
      </c>
      <c r="G20" s="35"/>
    </row>
    <row r="21" spans="1:7" ht="24.75" customHeight="1">
      <c r="A21" s="16">
        <v>20</v>
      </c>
      <c r="B21" s="12" t="s">
        <v>39</v>
      </c>
      <c r="C21" s="36" t="s">
        <v>9</v>
      </c>
      <c r="D21" s="37" t="s">
        <v>40</v>
      </c>
      <c r="E21" s="38" t="s">
        <v>11</v>
      </c>
      <c r="F21" s="34" t="s">
        <v>12</v>
      </c>
      <c r="G21" s="35"/>
    </row>
    <row r="22" spans="1:7" ht="24.75" customHeight="1">
      <c r="A22" s="29">
        <v>21</v>
      </c>
      <c r="B22" s="40" t="s">
        <v>41</v>
      </c>
      <c r="C22" s="31" t="s">
        <v>9</v>
      </c>
      <c r="D22" s="32" t="s">
        <v>34</v>
      </c>
      <c r="E22" s="33" t="s">
        <v>11</v>
      </c>
      <c r="F22" s="34" t="s">
        <v>12</v>
      </c>
      <c r="G22" s="35"/>
    </row>
    <row r="23" spans="1:7" ht="24.75" customHeight="1">
      <c r="A23" s="16">
        <v>22</v>
      </c>
      <c r="B23" s="5" t="s">
        <v>42</v>
      </c>
      <c r="C23" s="36" t="s">
        <v>9</v>
      </c>
      <c r="D23" s="37" t="s">
        <v>37</v>
      </c>
      <c r="E23" s="38" t="s">
        <v>11</v>
      </c>
      <c r="F23" s="34" t="s">
        <v>12</v>
      </c>
      <c r="G23" s="35"/>
    </row>
    <row r="24" spans="1:7" ht="24.75" customHeight="1">
      <c r="A24" s="16">
        <v>23</v>
      </c>
      <c r="B24" s="1" t="s">
        <v>43</v>
      </c>
      <c r="C24" s="36" t="s">
        <v>9</v>
      </c>
      <c r="D24" s="37" t="s">
        <v>32</v>
      </c>
      <c r="E24" s="38" t="s">
        <v>11</v>
      </c>
      <c r="F24" s="34" t="s">
        <v>12</v>
      </c>
      <c r="G24" s="35"/>
    </row>
    <row r="25" spans="1:7" ht="24.75" customHeight="1">
      <c r="A25" s="16">
        <v>25</v>
      </c>
      <c r="B25" s="1" t="s">
        <v>44</v>
      </c>
      <c r="C25" s="36" t="s">
        <v>9</v>
      </c>
      <c r="D25" s="37" t="s">
        <v>37</v>
      </c>
      <c r="E25" s="38" t="s">
        <v>11</v>
      </c>
      <c r="F25" s="34" t="s">
        <v>12</v>
      </c>
      <c r="G25" s="35"/>
    </row>
    <row r="26" spans="1:7" ht="24.75" customHeight="1">
      <c r="A26" s="16">
        <v>26</v>
      </c>
      <c r="B26" s="1" t="s">
        <v>45</v>
      </c>
      <c r="C26" s="36" t="s">
        <v>9</v>
      </c>
      <c r="D26" s="37" t="s">
        <v>46</v>
      </c>
      <c r="E26" s="38" t="s">
        <v>11</v>
      </c>
      <c r="F26" s="35" t="s">
        <v>47</v>
      </c>
      <c r="G26" s="41" t="s">
        <v>48</v>
      </c>
    </row>
    <row r="27" spans="1:7" ht="24.75" customHeight="1">
      <c r="A27" s="16">
        <v>27</v>
      </c>
      <c r="B27" s="1" t="s">
        <v>49</v>
      </c>
      <c r="C27" s="36" t="s">
        <v>9</v>
      </c>
      <c r="D27" s="37" t="s">
        <v>28</v>
      </c>
      <c r="E27" s="38" t="s">
        <v>11</v>
      </c>
      <c r="F27" s="34" t="s">
        <v>12</v>
      </c>
      <c r="G27" s="35"/>
    </row>
    <row r="28" spans="1:7" ht="24.75" customHeight="1">
      <c r="A28" s="16">
        <v>28</v>
      </c>
      <c r="B28" s="1" t="s">
        <v>50</v>
      </c>
      <c r="C28" s="36" t="s">
        <v>9</v>
      </c>
      <c r="D28" s="37" t="s">
        <v>40</v>
      </c>
      <c r="E28" s="38" t="s">
        <v>14</v>
      </c>
      <c r="F28" s="34" t="s">
        <v>12</v>
      </c>
      <c r="G28" s="42"/>
    </row>
    <row r="29" spans="1:7" ht="24.75" customHeight="1">
      <c r="A29" s="16">
        <v>29</v>
      </c>
      <c r="B29" s="12" t="s">
        <v>51</v>
      </c>
      <c r="C29" s="36" t="s">
        <v>9</v>
      </c>
      <c r="D29" s="39" t="s">
        <v>52</v>
      </c>
      <c r="E29" s="38" t="s">
        <v>11</v>
      </c>
      <c r="F29" s="34" t="s">
        <v>12</v>
      </c>
      <c r="G29" s="35"/>
    </row>
    <row r="30" spans="1:7" ht="24.75" customHeight="1">
      <c r="A30" s="16">
        <v>30</v>
      </c>
      <c r="B30" s="1" t="s">
        <v>53</v>
      </c>
      <c r="C30" s="36" t="s">
        <v>9</v>
      </c>
      <c r="D30" s="39" t="s">
        <v>54</v>
      </c>
      <c r="E30" s="38" t="s">
        <v>11</v>
      </c>
      <c r="F30" s="34" t="s">
        <v>12</v>
      </c>
      <c r="G30" s="35"/>
    </row>
    <row r="31" spans="1:7" ht="24.75" customHeight="1">
      <c r="A31" s="29">
        <v>31</v>
      </c>
      <c r="B31" s="40" t="s">
        <v>55</v>
      </c>
      <c r="C31" s="31" t="s">
        <v>9</v>
      </c>
      <c r="D31" s="32" t="s">
        <v>46</v>
      </c>
      <c r="E31" s="33" t="s">
        <v>11</v>
      </c>
      <c r="F31" s="34" t="s">
        <v>12</v>
      </c>
      <c r="G31" s="35"/>
    </row>
    <row r="32" spans="1:7" ht="24.75" customHeight="1">
      <c r="A32" s="16">
        <v>32</v>
      </c>
      <c r="B32" s="5" t="s">
        <v>56</v>
      </c>
      <c r="C32" s="36" t="s">
        <v>9</v>
      </c>
      <c r="D32" s="39" t="s">
        <v>57</v>
      </c>
      <c r="E32" s="38" t="s">
        <v>11</v>
      </c>
      <c r="F32" s="34" t="s">
        <v>12</v>
      </c>
      <c r="G32" s="35"/>
    </row>
    <row r="33" spans="1:7" ht="24.75" customHeight="1">
      <c r="A33" s="16">
        <v>33</v>
      </c>
      <c r="B33" s="12" t="s">
        <v>58</v>
      </c>
      <c r="C33" s="36" t="s">
        <v>9</v>
      </c>
      <c r="D33" s="39" t="s">
        <v>59</v>
      </c>
      <c r="E33" s="38" t="s">
        <v>11</v>
      </c>
      <c r="F33" s="34" t="s">
        <v>12</v>
      </c>
      <c r="G33" s="35"/>
    </row>
    <row r="34" spans="1:7" ht="24.75" customHeight="1">
      <c r="A34" s="16">
        <v>34</v>
      </c>
      <c r="B34" s="5" t="s">
        <v>60</v>
      </c>
      <c r="C34" s="36" t="s">
        <v>9</v>
      </c>
      <c r="D34" s="37" t="s">
        <v>34</v>
      </c>
      <c r="E34" s="38" t="s">
        <v>14</v>
      </c>
      <c r="F34" s="34" t="s">
        <v>12</v>
      </c>
      <c r="G34" s="35"/>
    </row>
    <row r="35" spans="1:7" ht="24.75" customHeight="1">
      <c r="A35" s="16">
        <v>35</v>
      </c>
      <c r="B35" s="5" t="s">
        <v>61</v>
      </c>
      <c r="C35" s="36" t="s">
        <v>9</v>
      </c>
      <c r="D35" s="37" t="s">
        <v>62</v>
      </c>
      <c r="E35" s="38" t="s">
        <v>11</v>
      </c>
      <c r="F35" s="34" t="s">
        <v>12</v>
      </c>
      <c r="G35" s="35"/>
    </row>
    <row r="36" spans="1:7" ht="24.75" customHeight="1">
      <c r="A36" s="16">
        <v>36</v>
      </c>
      <c r="B36" s="5" t="s">
        <v>63</v>
      </c>
      <c r="C36" s="36" t="s">
        <v>9</v>
      </c>
      <c r="D36" s="37" t="s">
        <v>64</v>
      </c>
      <c r="E36" s="38" t="s">
        <v>11</v>
      </c>
      <c r="F36" s="34" t="s">
        <v>12</v>
      </c>
      <c r="G36" s="35"/>
    </row>
    <row r="37" spans="1:7" ht="24.75" customHeight="1">
      <c r="A37" s="16">
        <v>37</v>
      </c>
      <c r="B37" s="5" t="s">
        <v>65</v>
      </c>
      <c r="C37" s="36" t="s">
        <v>9</v>
      </c>
      <c r="D37" s="39" t="s">
        <v>66</v>
      </c>
      <c r="E37" s="38" t="s">
        <v>11</v>
      </c>
      <c r="F37" s="34" t="s">
        <v>12</v>
      </c>
      <c r="G37" s="35"/>
    </row>
    <row r="38" spans="1:7" ht="24.75" customHeight="1">
      <c r="A38" s="16">
        <v>38</v>
      </c>
      <c r="B38" s="5" t="s">
        <v>67</v>
      </c>
      <c r="C38" s="36" t="s">
        <v>9</v>
      </c>
      <c r="D38" s="37" t="s">
        <v>64</v>
      </c>
      <c r="E38" s="38" t="s">
        <v>11</v>
      </c>
      <c r="F38" s="34" t="s">
        <v>12</v>
      </c>
      <c r="G38" s="35"/>
    </row>
    <row r="39" spans="1:7" ht="24.75" customHeight="1">
      <c r="A39" s="16">
        <v>39</v>
      </c>
      <c r="B39" s="2" t="s">
        <v>68</v>
      </c>
      <c r="C39" s="36" t="s">
        <v>9</v>
      </c>
      <c r="D39" s="37" t="s">
        <v>62</v>
      </c>
      <c r="E39" s="38" t="s">
        <v>11</v>
      </c>
      <c r="F39" s="34" t="s">
        <v>12</v>
      </c>
      <c r="G39" s="35"/>
    </row>
    <row r="40" spans="1:7" s="21" customFormat="1" ht="24.75" customHeight="1">
      <c r="A40" s="29">
        <v>41</v>
      </c>
      <c r="B40" s="40" t="s">
        <v>69</v>
      </c>
      <c r="C40" s="31" t="s">
        <v>70</v>
      </c>
      <c r="D40" s="43" t="s">
        <v>71</v>
      </c>
      <c r="E40" s="33" t="s">
        <v>14</v>
      </c>
      <c r="F40" s="34" t="s">
        <v>12</v>
      </c>
      <c r="G40" s="41"/>
    </row>
    <row r="41" spans="1:7" s="21" customFormat="1" ht="24.75" customHeight="1">
      <c r="A41" s="16">
        <v>42</v>
      </c>
      <c r="B41" s="1" t="s">
        <v>72</v>
      </c>
      <c r="C41" s="36" t="s">
        <v>70</v>
      </c>
      <c r="D41" s="8" t="s">
        <v>71</v>
      </c>
      <c r="E41" s="38" t="s">
        <v>14</v>
      </c>
      <c r="F41" s="34" t="s">
        <v>12</v>
      </c>
      <c r="G41" s="41"/>
    </row>
    <row r="42" spans="1:7" s="21" customFormat="1" ht="24.75" customHeight="1">
      <c r="A42" s="16">
        <v>43</v>
      </c>
      <c r="B42" s="1" t="s">
        <v>73</v>
      </c>
      <c r="C42" s="36" t="s">
        <v>70</v>
      </c>
      <c r="D42" s="8" t="s">
        <v>71</v>
      </c>
      <c r="E42" s="38" t="s">
        <v>14</v>
      </c>
      <c r="F42" s="34" t="s">
        <v>12</v>
      </c>
      <c r="G42" s="41"/>
    </row>
    <row r="43" spans="1:7" s="21" customFormat="1" ht="24.75" customHeight="1">
      <c r="A43" s="16">
        <v>44</v>
      </c>
      <c r="B43" s="1" t="s">
        <v>74</v>
      </c>
      <c r="C43" s="36" t="s">
        <v>70</v>
      </c>
      <c r="D43" s="8" t="s">
        <v>71</v>
      </c>
      <c r="E43" s="38" t="s">
        <v>14</v>
      </c>
      <c r="F43" s="34" t="s">
        <v>12</v>
      </c>
      <c r="G43" s="41"/>
    </row>
    <row r="44" spans="1:7" s="21" customFormat="1" ht="24.75" customHeight="1">
      <c r="A44" s="16">
        <v>45</v>
      </c>
      <c r="B44" s="1" t="s">
        <v>75</v>
      </c>
      <c r="C44" s="36" t="s">
        <v>70</v>
      </c>
      <c r="D44" s="8" t="s">
        <v>71</v>
      </c>
      <c r="E44" s="38" t="s">
        <v>14</v>
      </c>
      <c r="F44" s="34" t="s">
        <v>12</v>
      </c>
      <c r="G44" s="41"/>
    </row>
    <row r="45" spans="1:7" s="21" customFormat="1" ht="24.75" customHeight="1">
      <c r="A45" s="16">
        <v>46</v>
      </c>
      <c r="B45" s="1" t="s">
        <v>76</v>
      </c>
      <c r="C45" s="36" t="s">
        <v>70</v>
      </c>
      <c r="D45" s="8" t="s">
        <v>71</v>
      </c>
      <c r="E45" s="38" t="s">
        <v>14</v>
      </c>
      <c r="F45" s="34" t="s">
        <v>12</v>
      </c>
      <c r="G45" s="41"/>
    </row>
    <row r="46" spans="1:7" s="21" customFormat="1" ht="24.75" customHeight="1">
      <c r="A46" s="16">
        <v>47</v>
      </c>
      <c r="B46" s="2" t="s">
        <v>77</v>
      </c>
      <c r="C46" s="36" t="s">
        <v>70</v>
      </c>
      <c r="D46" s="8" t="s">
        <v>71</v>
      </c>
      <c r="E46" s="38" t="s">
        <v>14</v>
      </c>
      <c r="F46" s="34" t="s">
        <v>12</v>
      </c>
      <c r="G46" s="41"/>
    </row>
    <row r="47" spans="1:7" s="21" customFormat="1" ht="24.75" customHeight="1">
      <c r="A47" s="16">
        <v>48</v>
      </c>
      <c r="B47" s="2" t="s">
        <v>78</v>
      </c>
      <c r="C47" s="36" t="s">
        <v>70</v>
      </c>
      <c r="D47" s="8" t="s">
        <v>71</v>
      </c>
      <c r="E47" s="38" t="s">
        <v>14</v>
      </c>
      <c r="F47" s="34" t="s">
        <v>12</v>
      </c>
      <c r="G47" s="41"/>
    </row>
    <row r="48" spans="1:7" s="21" customFormat="1" ht="24.75" customHeight="1">
      <c r="A48" s="16">
        <v>49</v>
      </c>
      <c r="B48" s="1" t="s">
        <v>79</v>
      </c>
      <c r="C48" s="36" t="s">
        <v>70</v>
      </c>
      <c r="D48" s="8" t="s">
        <v>71</v>
      </c>
      <c r="E48" s="38" t="s">
        <v>14</v>
      </c>
      <c r="F48" s="34" t="s">
        <v>12</v>
      </c>
      <c r="G48" s="41"/>
    </row>
    <row r="49" spans="1:7" s="21" customFormat="1" ht="24.75" customHeight="1">
      <c r="A49" s="16">
        <v>50</v>
      </c>
      <c r="B49" s="12" t="s">
        <v>80</v>
      </c>
      <c r="C49" s="36" t="s">
        <v>70</v>
      </c>
      <c r="D49" s="8" t="s">
        <v>71</v>
      </c>
      <c r="E49" s="38" t="s">
        <v>14</v>
      </c>
      <c r="F49" s="34" t="s">
        <v>12</v>
      </c>
      <c r="G49" s="41"/>
    </row>
    <row r="50" spans="1:7" s="21" customFormat="1" ht="24.75" customHeight="1">
      <c r="A50" s="16">
        <v>51</v>
      </c>
      <c r="B50" s="1" t="s">
        <v>81</v>
      </c>
      <c r="C50" s="36" t="s">
        <v>70</v>
      </c>
      <c r="D50" s="8" t="s">
        <v>71</v>
      </c>
      <c r="E50" s="38" t="s">
        <v>14</v>
      </c>
      <c r="F50" s="34" t="s">
        <v>12</v>
      </c>
      <c r="G50" s="41"/>
    </row>
    <row r="51" spans="1:7" s="21" customFormat="1" ht="24.75" customHeight="1">
      <c r="A51" s="16">
        <v>52</v>
      </c>
      <c r="B51" s="1" t="s">
        <v>82</v>
      </c>
      <c r="C51" s="36" t="s">
        <v>70</v>
      </c>
      <c r="D51" s="8" t="s">
        <v>71</v>
      </c>
      <c r="E51" s="38" t="s">
        <v>14</v>
      </c>
      <c r="F51" s="34" t="s">
        <v>12</v>
      </c>
      <c r="G51" s="41"/>
    </row>
    <row r="52" spans="1:7" s="21" customFormat="1" ht="24.75" customHeight="1">
      <c r="A52" s="16">
        <v>53</v>
      </c>
      <c r="B52" s="1" t="s">
        <v>83</v>
      </c>
      <c r="C52" s="36" t="s">
        <v>70</v>
      </c>
      <c r="D52" s="8" t="s">
        <v>71</v>
      </c>
      <c r="E52" s="38" t="s">
        <v>14</v>
      </c>
      <c r="F52" s="34" t="s">
        <v>12</v>
      </c>
      <c r="G52" s="41"/>
    </row>
    <row r="53" spans="1:7" s="21" customFormat="1" ht="24.75" customHeight="1">
      <c r="A53" s="16">
        <v>54</v>
      </c>
      <c r="B53" s="1" t="s">
        <v>84</v>
      </c>
      <c r="C53" s="36" t="s">
        <v>70</v>
      </c>
      <c r="D53" s="8" t="s">
        <v>71</v>
      </c>
      <c r="E53" s="38" t="s">
        <v>14</v>
      </c>
      <c r="F53" s="34" t="s">
        <v>12</v>
      </c>
      <c r="G53" s="41"/>
    </row>
    <row r="54" spans="1:7" s="21" customFormat="1" ht="24.75" customHeight="1">
      <c r="A54" s="16">
        <v>55</v>
      </c>
      <c r="B54" s="1" t="s">
        <v>85</v>
      </c>
      <c r="C54" s="36" t="s">
        <v>70</v>
      </c>
      <c r="D54" s="8" t="s">
        <v>71</v>
      </c>
      <c r="E54" s="38" t="s">
        <v>14</v>
      </c>
      <c r="F54" s="34" t="s">
        <v>12</v>
      </c>
      <c r="G54" s="41"/>
    </row>
    <row r="55" spans="1:7" s="21" customFormat="1" ht="24.75" customHeight="1">
      <c r="A55" s="16">
        <v>56</v>
      </c>
      <c r="B55" s="1" t="s">
        <v>86</v>
      </c>
      <c r="C55" s="36" t="s">
        <v>87</v>
      </c>
      <c r="D55" s="8" t="s">
        <v>71</v>
      </c>
      <c r="E55" s="38" t="s">
        <v>14</v>
      </c>
      <c r="F55" s="34" t="s">
        <v>12</v>
      </c>
      <c r="G55" s="41"/>
    </row>
    <row r="56" spans="1:7" s="21" customFormat="1" ht="24.75" customHeight="1">
      <c r="A56" s="16">
        <v>57</v>
      </c>
      <c r="B56" s="1" t="s">
        <v>88</v>
      </c>
      <c r="C56" s="36" t="s">
        <v>87</v>
      </c>
      <c r="D56" s="8" t="s">
        <v>71</v>
      </c>
      <c r="E56" s="38" t="s">
        <v>14</v>
      </c>
      <c r="F56" s="34" t="s">
        <v>12</v>
      </c>
      <c r="G56" s="41"/>
    </row>
    <row r="57" spans="1:7" s="21" customFormat="1" ht="24.75" customHeight="1">
      <c r="A57" s="16">
        <v>58</v>
      </c>
      <c r="B57" s="1" t="s">
        <v>89</v>
      </c>
      <c r="C57" s="36" t="s">
        <v>87</v>
      </c>
      <c r="D57" s="8" t="s">
        <v>71</v>
      </c>
      <c r="E57" s="38" t="s">
        <v>14</v>
      </c>
      <c r="F57" s="34" t="s">
        <v>12</v>
      </c>
      <c r="G57" s="41"/>
    </row>
    <row r="58" spans="1:7" s="21" customFormat="1" ht="24.75" customHeight="1">
      <c r="A58" s="16">
        <v>59</v>
      </c>
      <c r="B58" s="1" t="s">
        <v>90</v>
      </c>
      <c r="C58" s="36" t="s">
        <v>87</v>
      </c>
      <c r="D58" s="8" t="s">
        <v>71</v>
      </c>
      <c r="E58" s="38" t="s">
        <v>14</v>
      </c>
      <c r="F58" s="34" t="s">
        <v>12</v>
      </c>
      <c r="G58" s="41"/>
    </row>
    <row r="59" spans="1:7" s="21" customFormat="1" ht="24.75" customHeight="1">
      <c r="A59" s="16">
        <v>60</v>
      </c>
      <c r="B59" s="1" t="s">
        <v>91</v>
      </c>
      <c r="C59" s="36" t="s">
        <v>87</v>
      </c>
      <c r="D59" s="8" t="s">
        <v>71</v>
      </c>
      <c r="E59" s="38" t="s">
        <v>14</v>
      </c>
      <c r="F59" s="34" t="s">
        <v>12</v>
      </c>
      <c r="G59" s="41"/>
    </row>
    <row r="60" spans="1:7" s="21" customFormat="1" ht="24.75" customHeight="1">
      <c r="A60" s="16">
        <v>61</v>
      </c>
      <c r="B60" s="1" t="s">
        <v>92</v>
      </c>
      <c r="C60" s="36" t="s">
        <v>87</v>
      </c>
      <c r="D60" s="8" t="s">
        <v>71</v>
      </c>
      <c r="E60" s="38" t="s">
        <v>14</v>
      </c>
      <c r="F60" s="34" t="s">
        <v>12</v>
      </c>
      <c r="G60" s="41"/>
    </row>
    <row r="61" spans="1:7" s="21" customFormat="1" ht="24.75" customHeight="1">
      <c r="A61" s="16">
        <v>62</v>
      </c>
      <c r="B61" s="1" t="s">
        <v>93</v>
      </c>
      <c r="C61" s="36" t="s">
        <v>87</v>
      </c>
      <c r="D61" s="8" t="s">
        <v>71</v>
      </c>
      <c r="E61" s="38" t="s">
        <v>14</v>
      </c>
      <c r="F61" s="34" t="s">
        <v>12</v>
      </c>
      <c r="G61" s="41"/>
    </row>
    <row r="62" spans="1:7" s="21" customFormat="1" ht="24.75" customHeight="1">
      <c r="A62" s="16">
        <v>63</v>
      </c>
      <c r="B62" s="1" t="s">
        <v>94</v>
      </c>
      <c r="C62" s="36" t="s">
        <v>87</v>
      </c>
      <c r="D62" s="8" t="s">
        <v>71</v>
      </c>
      <c r="E62" s="38" t="s">
        <v>14</v>
      </c>
      <c r="F62" s="34" t="s">
        <v>12</v>
      </c>
      <c r="G62" s="41"/>
    </row>
    <row r="63" spans="1:7" s="21" customFormat="1" ht="24.75" customHeight="1">
      <c r="A63" s="16">
        <v>64</v>
      </c>
      <c r="B63" s="8" t="s">
        <v>95</v>
      </c>
      <c r="C63" s="36" t="s">
        <v>87</v>
      </c>
      <c r="D63" s="8" t="s">
        <v>71</v>
      </c>
      <c r="E63" s="38" t="s">
        <v>14</v>
      </c>
      <c r="F63" s="34" t="s">
        <v>12</v>
      </c>
      <c r="G63" s="41"/>
    </row>
    <row r="64" spans="1:7" s="21" customFormat="1" ht="24.75" customHeight="1">
      <c r="A64" s="16">
        <v>65</v>
      </c>
      <c r="B64" s="2" t="s">
        <v>96</v>
      </c>
      <c r="C64" s="36" t="s">
        <v>97</v>
      </c>
      <c r="D64" s="8" t="s">
        <v>71</v>
      </c>
      <c r="E64" s="38" t="s">
        <v>14</v>
      </c>
      <c r="F64" s="34" t="s">
        <v>12</v>
      </c>
      <c r="G64" s="41"/>
    </row>
    <row r="65" spans="1:7" s="21" customFormat="1" ht="24.75" customHeight="1">
      <c r="A65" s="16">
        <v>66</v>
      </c>
      <c r="B65" s="1" t="s">
        <v>98</v>
      </c>
      <c r="C65" s="36" t="s">
        <v>97</v>
      </c>
      <c r="D65" s="8" t="s">
        <v>71</v>
      </c>
      <c r="E65" s="38" t="s">
        <v>14</v>
      </c>
      <c r="F65" s="34" t="s">
        <v>12</v>
      </c>
      <c r="G65" s="41"/>
    </row>
    <row r="66" spans="1:7" s="21" customFormat="1" ht="24.75" customHeight="1">
      <c r="A66" s="16">
        <v>67</v>
      </c>
      <c r="B66" s="1" t="s">
        <v>99</v>
      </c>
      <c r="C66" s="36" t="s">
        <v>97</v>
      </c>
      <c r="D66" s="8" t="s">
        <v>71</v>
      </c>
      <c r="E66" s="38" t="s">
        <v>14</v>
      </c>
      <c r="F66" s="34" t="s">
        <v>12</v>
      </c>
      <c r="G66" s="41"/>
    </row>
    <row r="67" spans="1:7" s="21" customFormat="1" ht="24.75" customHeight="1">
      <c r="A67" s="16">
        <v>68</v>
      </c>
      <c r="B67" s="1" t="s">
        <v>100</v>
      </c>
      <c r="C67" s="36" t="s">
        <v>101</v>
      </c>
      <c r="D67" s="8" t="s">
        <v>71</v>
      </c>
      <c r="E67" s="38" t="s">
        <v>14</v>
      </c>
      <c r="F67" s="34" t="s">
        <v>12</v>
      </c>
      <c r="G67" s="41"/>
    </row>
    <row r="68" spans="1:7" s="21" customFormat="1" ht="24.75" customHeight="1">
      <c r="A68" s="16">
        <v>69</v>
      </c>
      <c r="B68" s="1" t="s">
        <v>102</v>
      </c>
      <c r="C68" s="36" t="s">
        <v>103</v>
      </c>
      <c r="D68" s="8" t="s">
        <v>71</v>
      </c>
      <c r="E68" s="38" t="s">
        <v>14</v>
      </c>
      <c r="F68" s="34" t="s">
        <v>12</v>
      </c>
      <c r="G68" s="41"/>
    </row>
    <row r="69" spans="1:7" s="21" customFormat="1" ht="24.75" customHeight="1">
      <c r="A69" s="16">
        <v>70</v>
      </c>
      <c r="B69" s="8" t="s">
        <v>104</v>
      </c>
      <c r="C69" s="36" t="s">
        <v>103</v>
      </c>
      <c r="D69" s="8" t="s">
        <v>71</v>
      </c>
      <c r="E69" s="38" t="s">
        <v>14</v>
      </c>
      <c r="F69" s="34" t="s">
        <v>12</v>
      </c>
      <c r="G69" s="44"/>
    </row>
    <row r="70" spans="1:7" s="21" customFormat="1" ht="24.75" customHeight="1">
      <c r="A70" s="16">
        <v>71</v>
      </c>
      <c r="B70" s="1" t="s">
        <v>105</v>
      </c>
      <c r="C70" s="36" t="s">
        <v>87</v>
      </c>
      <c r="D70" s="8" t="s">
        <v>71</v>
      </c>
      <c r="E70" s="38" t="s">
        <v>14</v>
      </c>
      <c r="F70" s="34" t="s">
        <v>12</v>
      </c>
      <c r="G70" s="41"/>
    </row>
    <row r="71" spans="1:7" s="21" customFormat="1" ht="24.75" customHeight="1">
      <c r="A71" s="16">
        <v>72</v>
      </c>
      <c r="B71" s="1" t="s">
        <v>106</v>
      </c>
      <c r="C71" s="36" t="s">
        <v>87</v>
      </c>
      <c r="D71" s="8" t="s">
        <v>71</v>
      </c>
      <c r="E71" s="38" t="s">
        <v>14</v>
      </c>
      <c r="F71" s="41" t="s">
        <v>47</v>
      </c>
      <c r="G71" s="41" t="s">
        <v>48</v>
      </c>
    </row>
    <row r="72" spans="1:7" s="21" customFormat="1" ht="24.75" customHeight="1">
      <c r="A72" s="16">
        <v>73</v>
      </c>
      <c r="B72" s="1" t="s">
        <v>107</v>
      </c>
      <c r="C72" s="36" t="s">
        <v>108</v>
      </c>
      <c r="D72" s="39" t="s">
        <v>109</v>
      </c>
      <c r="E72" s="38" t="s">
        <v>14</v>
      </c>
      <c r="F72" s="34" t="s">
        <v>12</v>
      </c>
      <c r="G72" s="35"/>
    </row>
    <row r="73" spans="1:7" s="21" customFormat="1" ht="24.75" customHeight="1">
      <c r="A73" s="16">
        <v>74</v>
      </c>
      <c r="B73" s="8" t="s">
        <v>110</v>
      </c>
      <c r="C73" s="36" t="s">
        <v>108</v>
      </c>
      <c r="D73" s="39" t="s">
        <v>28</v>
      </c>
      <c r="E73" s="38" t="s">
        <v>14</v>
      </c>
      <c r="F73" s="34" t="s">
        <v>12</v>
      </c>
      <c r="G73" s="35"/>
    </row>
    <row r="74" spans="1:7" s="21" customFormat="1" ht="24.75" customHeight="1">
      <c r="A74" s="16">
        <v>75</v>
      </c>
      <c r="B74" s="1" t="s">
        <v>111</v>
      </c>
      <c r="C74" s="36" t="s">
        <v>108</v>
      </c>
      <c r="D74" s="39" t="s">
        <v>57</v>
      </c>
      <c r="E74" s="38" t="s">
        <v>14</v>
      </c>
      <c r="F74" s="34" t="s">
        <v>12</v>
      </c>
      <c r="G74" s="35"/>
    </row>
    <row r="75" spans="1:7" s="21" customFormat="1" ht="24.75" customHeight="1">
      <c r="A75" s="16">
        <v>76</v>
      </c>
      <c r="B75" s="1" t="s">
        <v>112</v>
      </c>
      <c r="C75" s="36" t="s">
        <v>108</v>
      </c>
      <c r="D75" s="39" t="s">
        <v>46</v>
      </c>
      <c r="E75" s="38" t="s">
        <v>14</v>
      </c>
      <c r="F75" s="34" t="s">
        <v>12</v>
      </c>
      <c r="G75" s="35"/>
    </row>
    <row r="76" spans="1:7" s="21" customFormat="1" ht="24.75" customHeight="1">
      <c r="A76" s="16">
        <v>77</v>
      </c>
      <c r="B76" s="1" t="s">
        <v>113</v>
      </c>
      <c r="C76" s="36" t="s">
        <v>108</v>
      </c>
      <c r="D76" s="39" t="s">
        <v>109</v>
      </c>
      <c r="E76" s="38" t="s">
        <v>14</v>
      </c>
      <c r="F76" s="34" t="s">
        <v>12</v>
      </c>
      <c r="G76" s="35"/>
    </row>
    <row r="77" spans="1:7" s="21" customFormat="1" ht="24.75" customHeight="1">
      <c r="A77" s="16">
        <v>78</v>
      </c>
      <c r="B77" s="1" t="s">
        <v>114</v>
      </c>
      <c r="C77" s="36" t="s">
        <v>108</v>
      </c>
      <c r="D77" s="39" t="s">
        <v>46</v>
      </c>
      <c r="E77" s="38" t="s">
        <v>14</v>
      </c>
      <c r="F77" s="34" t="s">
        <v>12</v>
      </c>
      <c r="G77" s="35"/>
    </row>
    <row r="78" spans="1:7" s="21" customFormat="1" ht="24.75" customHeight="1">
      <c r="A78" s="16">
        <v>80</v>
      </c>
      <c r="B78" s="1" t="s">
        <v>115</v>
      </c>
      <c r="C78" s="36" t="s">
        <v>108</v>
      </c>
      <c r="D78" s="39" t="s">
        <v>37</v>
      </c>
      <c r="E78" s="38" t="s">
        <v>14</v>
      </c>
      <c r="F78" s="34" t="s">
        <v>12</v>
      </c>
      <c r="G78" s="35"/>
    </row>
  </sheetData>
  <sheetProtection/>
  <autoFilter ref="A2:F78"/>
  <mergeCells count="1">
    <mergeCell ref="A1:G1"/>
  </mergeCells>
  <printOptions/>
  <pageMargins left="0" right="0" top="0.5902777777777778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1" max="11" width="12.625" style="0" bestFit="1" customWidth="1"/>
    <col min="13" max="13" width="14.50390625" style="0" bestFit="1" customWidth="1"/>
  </cols>
  <sheetData>
    <row r="1" spans="1:13" ht="27">
      <c r="A1" s="1" t="s">
        <v>1</v>
      </c>
      <c r="B1" s="1" t="s">
        <v>2</v>
      </c>
      <c r="C1" s="1" t="s">
        <v>116</v>
      </c>
      <c r="D1" s="2" t="s">
        <v>117</v>
      </c>
      <c r="E1" s="3" t="s">
        <v>118</v>
      </c>
      <c r="F1" s="1" t="s">
        <v>119</v>
      </c>
      <c r="G1" s="1" t="s">
        <v>120</v>
      </c>
      <c r="H1" s="4" t="s">
        <v>121</v>
      </c>
      <c r="I1" s="1" t="s">
        <v>122</v>
      </c>
      <c r="J1" s="1" t="s">
        <v>123</v>
      </c>
      <c r="K1" s="1" t="s">
        <v>124</v>
      </c>
      <c r="L1" s="1" t="s">
        <v>125</v>
      </c>
      <c r="M1" s="1" t="s">
        <v>126</v>
      </c>
    </row>
    <row r="2" spans="1:13" ht="40.5">
      <c r="A2" s="1">
        <v>16</v>
      </c>
      <c r="B2" s="5" t="s">
        <v>8</v>
      </c>
      <c r="C2" s="6" t="s">
        <v>127</v>
      </c>
      <c r="D2" s="5" t="s">
        <v>128</v>
      </c>
      <c r="E2" s="7" t="s">
        <v>129</v>
      </c>
      <c r="F2" s="5">
        <f aca="true" t="shared" si="0" ref="F2:F65">DATEDIF(TEXT(MID(E2,7,6+(LEN(E2)=18)*2),"#-00-00")*1,"2021-3-30","y")</f>
        <v>30</v>
      </c>
      <c r="G2" s="8" t="s">
        <v>9</v>
      </c>
      <c r="H2" s="4" t="s">
        <v>130</v>
      </c>
      <c r="I2" s="4">
        <v>106.1</v>
      </c>
      <c r="J2" s="4">
        <v>86.6</v>
      </c>
      <c r="K2" s="15">
        <v>78.66666666666666</v>
      </c>
      <c r="L2" s="16">
        <v>1</v>
      </c>
      <c r="M2" s="17">
        <v>44338</v>
      </c>
    </row>
    <row r="3" spans="1:13" ht="40.5">
      <c r="A3" s="1">
        <v>2</v>
      </c>
      <c r="B3" s="5" t="s">
        <v>13</v>
      </c>
      <c r="C3" s="6" t="s">
        <v>131</v>
      </c>
      <c r="D3" s="5" t="s">
        <v>128</v>
      </c>
      <c r="E3" s="7" t="s">
        <v>132</v>
      </c>
      <c r="F3" s="5">
        <f t="shared" si="0"/>
        <v>31</v>
      </c>
      <c r="G3" s="8" t="s">
        <v>9</v>
      </c>
      <c r="H3" s="4" t="s">
        <v>133</v>
      </c>
      <c r="I3" s="4">
        <v>109.45</v>
      </c>
      <c r="J3" s="4">
        <v>83.8</v>
      </c>
      <c r="K3" s="15">
        <v>78.38333333333333</v>
      </c>
      <c r="L3" s="16">
        <v>2</v>
      </c>
      <c r="M3" s="17">
        <v>44338</v>
      </c>
    </row>
    <row r="4" spans="1:13" ht="40.5">
      <c r="A4" s="1">
        <v>4</v>
      </c>
      <c r="B4" s="8" t="s">
        <v>15</v>
      </c>
      <c r="C4" s="8" t="s">
        <v>127</v>
      </c>
      <c r="D4" s="1" t="s">
        <v>134</v>
      </c>
      <c r="E4" s="45" t="s">
        <v>135</v>
      </c>
      <c r="F4" s="1">
        <f t="shared" si="0"/>
        <v>30</v>
      </c>
      <c r="G4" s="1" t="s">
        <v>9</v>
      </c>
      <c r="H4" s="4" t="s">
        <v>136</v>
      </c>
      <c r="I4" s="4">
        <v>109.4</v>
      </c>
      <c r="J4" s="4">
        <v>83.6</v>
      </c>
      <c r="K4" s="15">
        <v>78.26666666666667</v>
      </c>
      <c r="L4" s="16">
        <v>3</v>
      </c>
      <c r="M4" s="17">
        <v>44338</v>
      </c>
    </row>
    <row r="5" spans="1:13" ht="40.5">
      <c r="A5" s="1">
        <v>11</v>
      </c>
      <c r="B5" s="1" t="s">
        <v>17</v>
      </c>
      <c r="C5" s="9" t="s">
        <v>127</v>
      </c>
      <c r="D5" s="1" t="s">
        <v>134</v>
      </c>
      <c r="E5" s="3" t="s">
        <v>137</v>
      </c>
      <c r="F5" s="1">
        <f t="shared" si="0"/>
        <v>25</v>
      </c>
      <c r="G5" s="1" t="s">
        <v>9</v>
      </c>
      <c r="H5" s="4" t="s">
        <v>138</v>
      </c>
      <c r="I5" s="16">
        <v>107.4</v>
      </c>
      <c r="J5" s="4">
        <v>83.6</v>
      </c>
      <c r="K5" s="15">
        <v>77.6</v>
      </c>
      <c r="L5" s="16">
        <v>4</v>
      </c>
      <c r="M5" s="17">
        <v>44338</v>
      </c>
    </row>
    <row r="6" spans="1:13" ht="40.5">
      <c r="A6" s="1">
        <v>18</v>
      </c>
      <c r="B6" s="1" t="s">
        <v>19</v>
      </c>
      <c r="C6" s="1" t="s">
        <v>131</v>
      </c>
      <c r="D6" s="1" t="s">
        <v>139</v>
      </c>
      <c r="E6" s="3" t="s">
        <v>140</v>
      </c>
      <c r="F6" s="1">
        <f t="shared" si="0"/>
        <v>25</v>
      </c>
      <c r="G6" s="1" t="s">
        <v>9</v>
      </c>
      <c r="H6" s="4" t="s">
        <v>141</v>
      </c>
      <c r="I6" s="16">
        <v>106</v>
      </c>
      <c r="J6" s="4">
        <v>83.8</v>
      </c>
      <c r="K6" s="15">
        <v>77.23333333333333</v>
      </c>
      <c r="L6" s="16">
        <v>5</v>
      </c>
      <c r="M6" s="17">
        <v>44338</v>
      </c>
    </row>
    <row r="7" spans="1:13" ht="40.5">
      <c r="A7" s="1">
        <v>9</v>
      </c>
      <c r="B7" s="1" t="s">
        <v>20</v>
      </c>
      <c r="C7" s="9" t="s">
        <v>127</v>
      </c>
      <c r="D7" s="1" t="s">
        <v>134</v>
      </c>
      <c r="E7" s="3" t="s">
        <v>142</v>
      </c>
      <c r="F7" s="1">
        <f t="shared" si="0"/>
        <v>33</v>
      </c>
      <c r="G7" s="1" t="s">
        <v>9</v>
      </c>
      <c r="H7" s="4" t="s">
        <v>143</v>
      </c>
      <c r="I7" s="4">
        <v>107.75</v>
      </c>
      <c r="J7" s="4">
        <v>82</v>
      </c>
      <c r="K7" s="15">
        <v>76.91666666666666</v>
      </c>
      <c r="L7" s="16">
        <v>6</v>
      </c>
      <c r="M7" s="17">
        <v>44338</v>
      </c>
    </row>
    <row r="8" spans="1:13" ht="40.5">
      <c r="A8" s="1">
        <v>1</v>
      </c>
      <c r="B8" s="5" t="s">
        <v>22</v>
      </c>
      <c r="C8" s="6" t="s">
        <v>127</v>
      </c>
      <c r="D8" s="5" t="s">
        <v>128</v>
      </c>
      <c r="E8" s="7" t="s">
        <v>144</v>
      </c>
      <c r="F8" s="5">
        <f t="shared" si="0"/>
        <v>29</v>
      </c>
      <c r="G8" s="8" t="s">
        <v>9</v>
      </c>
      <c r="H8" s="4" t="s">
        <v>145</v>
      </c>
      <c r="I8" s="16">
        <v>114.2</v>
      </c>
      <c r="J8" s="16">
        <v>77</v>
      </c>
      <c r="K8" s="15">
        <v>76.56666666666666</v>
      </c>
      <c r="L8" s="16">
        <v>7</v>
      </c>
      <c r="M8" s="17">
        <v>44338</v>
      </c>
    </row>
    <row r="9" spans="1:13" ht="40.5">
      <c r="A9" s="1">
        <v>6</v>
      </c>
      <c r="B9" s="5" t="s">
        <v>24</v>
      </c>
      <c r="C9" s="6" t="s">
        <v>127</v>
      </c>
      <c r="D9" s="10" t="s">
        <v>128</v>
      </c>
      <c r="E9" s="7" t="s">
        <v>146</v>
      </c>
      <c r="F9" s="5">
        <f t="shared" si="0"/>
        <v>28</v>
      </c>
      <c r="G9" s="5" t="s">
        <v>9</v>
      </c>
      <c r="H9" s="4" t="s">
        <v>147</v>
      </c>
      <c r="I9" s="4">
        <v>108.4</v>
      </c>
      <c r="J9" s="4">
        <v>80.4</v>
      </c>
      <c r="K9" s="15">
        <v>76.33333333333334</v>
      </c>
      <c r="L9" s="16">
        <v>8</v>
      </c>
      <c r="M9" s="17">
        <v>44338</v>
      </c>
    </row>
    <row r="10" spans="1:13" ht="40.5">
      <c r="A10" s="1">
        <v>15</v>
      </c>
      <c r="B10" s="5" t="s">
        <v>25</v>
      </c>
      <c r="C10" s="5" t="s">
        <v>131</v>
      </c>
      <c r="D10" s="5" t="s">
        <v>128</v>
      </c>
      <c r="E10" s="7" t="s">
        <v>148</v>
      </c>
      <c r="F10" s="5">
        <f t="shared" si="0"/>
        <v>26</v>
      </c>
      <c r="G10" s="8" t="s">
        <v>9</v>
      </c>
      <c r="H10" s="4" t="s">
        <v>149</v>
      </c>
      <c r="I10" s="4">
        <v>106.15</v>
      </c>
      <c r="J10" s="4">
        <v>81.4</v>
      </c>
      <c r="K10" s="15">
        <v>76.08333333333334</v>
      </c>
      <c r="L10" s="16">
        <v>9</v>
      </c>
      <c r="M10" s="17">
        <v>44338</v>
      </c>
    </row>
    <row r="11" spans="1:13" ht="40.5">
      <c r="A11" s="1">
        <v>20</v>
      </c>
      <c r="B11" s="7" t="s">
        <v>26</v>
      </c>
      <c r="C11" s="7" t="s">
        <v>127</v>
      </c>
      <c r="D11" s="7" t="s">
        <v>128</v>
      </c>
      <c r="E11" s="7" t="s">
        <v>150</v>
      </c>
      <c r="F11" s="7">
        <f t="shared" si="0"/>
        <v>31</v>
      </c>
      <c r="G11" s="7" t="s">
        <v>9</v>
      </c>
      <c r="H11" s="4" t="s">
        <v>151</v>
      </c>
      <c r="I11" s="16">
        <v>105.45</v>
      </c>
      <c r="J11" s="4">
        <v>81.6</v>
      </c>
      <c r="K11" s="15">
        <v>75.94999999999999</v>
      </c>
      <c r="L11" s="16">
        <v>10</v>
      </c>
      <c r="M11" s="17">
        <v>44338</v>
      </c>
    </row>
    <row r="12" spans="1:13" ht="40.5">
      <c r="A12" s="1">
        <v>13</v>
      </c>
      <c r="B12" s="5" t="s">
        <v>27</v>
      </c>
      <c r="C12" s="6" t="s">
        <v>127</v>
      </c>
      <c r="D12" s="5" t="s">
        <v>152</v>
      </c>
      <c r="E12" s="7" t="s">
        <v>153</v>
      </c>
      <c r="F12" s="5">
        <f t="shared" si="0"/>
        <v>32</v>
      </c>
      <c r="G12" s="8" t="s">
        <v>9</v>
      </c>
      <c r="H12" s="4" t="s">
        <v>154</v>
      </c>
      <c r="I12" s="4">
        <v>106.25</v>
      </c>
      <c r="J12" s="4">
        <v>80.6</v>
      </c>
      <c r="K12" s="15">
        <v>75.71666666666667</v>
      </c>
      <c r="L12" s="16">
        <v>11</v>
      </c>
      <c r="M12" s="17">
        <v>44338</v>
      </c>
    </row>
    <row r="13" spans="1:13" ht="40.5">
      <c r="A13" s="1">
        <v>33</v>
      </c>
      <c r="B13" s="5" t="s">
        <v>29</v>
      </c>
      <c r="C13" s="6" t="s">
        <v>131</v>
      </c>
      <c r="D13" s="5" t="s">
        <v>128</v>
      </c>
      <c r="E13" s="7" t="s">
        <v>155</v>
      </c>
      <c r="F13" s="5">
        <f t="shared" si="0"/>
        <v>34</v>
      </c>
      <c r="G13" s="5" t="s">
        <v>9</v>
      </c>
      <c r="H13" s="4" t="s">
        <v>156</v>
      </c>
      <c r="I13" s="4">
        <v>102.4</v>
      </c>
      <c r="J13" s="4">
        <v>83</v>
      </c>
      <c r="K13" s="15">
        <v>75.63333333333333</v>
      </c>
      <c r="L13" s="16">
        <v>12</v>
      </c>
      <c r="M13" s="17">
        <v>44338</v>
      </c>
    </row>
    <row r="14" spans="1:13" ht="40.5">
      <c r="A14" s="1">
        <v>3</v>
      </c>
      <c r="B14" s="1" t="s">
        <v>30</v>
      </c>
      <c r="C14" s="1" t="s">
        <v>127</v>
      </c>
      <c r="D14" s="1" t="s">
        <v>139</v>
      </c>
      <c r="E14" s="3" t="s">
        <v>157</v>
      </c>
      <c r="F14" s="1">
        <f t="shared" si="0"/>
        <v>33</v>
      </c>
      <c r="G14" s="1" t="s">
        <v>9</v>
      </c>
      <c r="H14" s="4" t="s">
        <v>158</v>
      </c>
      <c r="I14" s="4">
        <v>109.4</v>
      </c>
      <c r="J14" s="4">
        <v>77.8</v>
      </c>
      <c r="K14" s="15">
        <v>75.36666666666667</v>
      </c>
      <c r="L14" s="16">
        <v>13</v>
      </c>
      <c r="M14" s="17">
        <v>44338</v>
      </c>
    </row>
    <row r="15" spans="1:13" ht="40.5">
      <c r="A15" s="1">
        <v>14</v>
      </c>
      <c r="B15" s="11" t="s">
        <v>31</v>
      </c>
      <c r="C15" s="11" t="s">
        <v>127</v>
      </c>
      <c r="D15" s="5" t="s">
        <v>128</v>
      </c>
      <c r="E15" s="7" t="s">
        <v>159</v>
      </c>
      <c r="F15" s="5">
        <f t="shared" si="0"/>
        <v>28</v>
      </c>
      <c r="G15" s="8" t="s">
        <v>9</v>
      </c>
      <c r="H15" s="4" t="s">
        <v>160</v>
      </c>
      <c r="I15" s="4">
        <v>106.2</v>
      </c>
      <c r="J15" s="4">
        <v>79.4</v>
      </c>
      <c r="K15" s="15">
        <v>75.1</v>
      </c>
      <c r="L15" s="16">
        <v>14</v>
      </c>
      <c r="M15" s="17">
        <v>44338</v>
      </c>
    </row>
    <row r="16" spans="1:13" ht="40.5">
      <c r="A16" s="1">
        <v>74</v>
      </c>
      <c r="B16" s="5" t="s">
        <v>33</v>
      </c>
      <c r="C16" s="5" t="s">
        <v>131</v>
      </c>
      <c r="D16" s="8" t="s">
        <v>128</v>
      </c>
      <c r="E16" s="7" t="s">
        <v>161</v>
      </c>
      <c r="F16" s="5">
        <f t="shared" si="0"/>
        <v>32</v>
      </c>
      <c r="G16" s="5" t="s">
        <v>9</v>
      </c>
      <c r="H16" s="4" t="s">
        <v>162</v>
      </c>
      <c r="I16" s="4">
        <v>98.9</v>
      </c>
      <c r="J16" s="4">
        <v>84</v>
      </c>
      <c r="K16" s="15">
        <v>74.96666666666667</v>
      </c>
      <c r="L16" s="16">
        <v>15</v>
      </c>
      <c r="M16" s="17">
        <v>44338</v>
      </c>
    </row>
    <row r="17" spans="1:13" ht="40.5">
      <c r="A17" s="1">
        <v>5</v>
      </c>
      <c r="B17" s="5" t="s">
        <v>35</v>
      </c>
      <c r="C17" s="5" t="s">
        <v>127</v>
      </c>
      <c r="D17" s="8" t="s">
        <v>128</v>
      </c>
      <c r="E17" s="7" t="s">
        <v>163</v>
      </c>
      <c r="F17" s="5">
        <f t="shared" si="0"/>
        <v>27</v>
      </c>
      <c r="G17" s="5" t="s">
        <v>9</v>
      </c>
      <c r="H17" s="4" t="s">
        <v>164</v>
      </c>
      <c r="I17" s="4">
        <v>108.95</v>
      </c>
      <c r="J17" s="4">
        <v>76.6</v>
      </c>
      <c r="K17" s="15">
        <v>74.61666666666667</v>
      </c>
      <c r="L17" s="16">
        <v>16</v>
      </c>
      <c r="M17" s="17">
        <v>44338</v>
      </c>
    </row>
    <row r="18" spans="1:13" ht="40.5">
      <c r="A18" s="1">
        <v>26</v>
      </c>
      <c r="B18" s="1" t="s">
        <v>36</v>
      </c>
      <c r="C18" s="1" t="s">
        <v>131</v>
      </c>
      <c r="D18" s="1" t="s">
        <v>134</v>
      </c>
      <c r="E18" s="3" t="s">
        <v>165</v>
      </c>
      <c r="F18" s="1">
        <f t="shared" si="0"/>
        <v>32</v>
      </c>
      <c r="G18" s="1" t="s">
        <v>9</v>
      </c>
      <c r="H18" s="4" t="s">
        <v>166</v>
      </c>
      <c r="I18" s="16">
        <v>103.3</v>
      </c>
      <c r="J18" s="4">
        <v>80.2</v>
      </c>
      <c r="K18" s="15">
        <v>74.53333333333333</v>
      </c>
      <c r="L18" s="16">
        <v>17</v>
      </c>
      <c r="M18" s="17">
        <v>44338</v>
      </c>
    </row>
    <row r="19" spans="1:13" ht="40.5">
      <c r="A19" s="1">
        <v>19</v>
      </c>
      <c r="B19" s="1" t="s">
        <v>167</v>
      </c>
      <c r="C19" s="9" t="s">
        <v>131</v>
      </c>
      <c r="D19" s="1" t="s">
        <v>134</v>
      </c>
      <c r="E19" s="3" t="s">
        <v>168</v>
      </c>
      <c r="F19" s="1">
        <f t="shared" si="0"/>
        <v>31</v>
      </c>
      <c r="G19" s="1" t="s">
        <v>9</v>
      </c>
      <c r="H19" s="4" t="s">
        <v>169</v>
      </c>
      <c r="I19" s="16">
        <v>105.7</v>
      </c>
      <c r="J19" s="4">
        <v>78.4</v>
      </c>
      <c r="K19" s="15">
        <v>74.43333333333334</v>
      </c>
      <c r="L19" s="16">
        <v>18</v>
      </c>
      <c r="M19" s="17">
        <v>44338</v>
      </c>
    </row>
    <row r="20" spans="1:13" ht="40.5">
      <c r="A20" s="1">
        <v>29</v>
      </c>
      <c r="B20" s="5" t="s">
        <v>38</v>
      </c>
      <c r="C20" s="5" t="s">
        <v>131</v>
      </c>
      <c r="D20" s="8" t="s">
        <v>128</v>
      </c>
      <c r="E20" s="7" t="s">
        <v>170</v>
      </c>
      <c r="F20" s="5">
        <f t="shared" si="0"/>
        <v>30</v>
      </c>
      <c r="G20" s="5" t="s">
        <v>9</v>
      </c>
      <c r="H20" s="4" t="s">
        <v>171</v>
      </c>
      <c r="I20" s="4">
        <v>102.8</v>
      </c>
      <c r="J20" s="4">
        <v>80</v>
      </c>
      <c r="K20" s="15">
        <v>74.26666666666667</v>
      </c>
      <c r="L20" s="16">
        <v>19</v>
      </c>
      <c r="M20" s="17">
        <v>44338</v>
      </c>
    </row>
    <row r="21" spans="1:13" ht="40.5">
      <c r="A21" s="1">
        <v>10</v>
      </c>
      <c r="B21" s="12" t="s">
        <v>39</v>
      </c>
      <c r="C21" s="6" t="s">
        <v>127</v>
      </c>
      <c r="D21" s="5" t="s">
        <v>128</v>
      </c>
      <c r="E21" s="7" t="s">
        <v>172</v>
      </c>
      <c r="F21" s="5">
        <f t="shared" si="0"/>
        <v>33</v>
      </c>
      <c r="G21" s="8" t="s">
        <v>9</v>
      </c>
      <c r="H21" s="4" t="s">
        <v>173</v>
      </c>
      <c r="I21" s="4">
        <v>107.7</v>
      </c>
      <c r="J21" s="4">
        <v>76.4</v>
      </c>
      <c r="K21" s="15">
        <v>74.1</v>
      </c>
      <c r="L21" s="16">
        <v>20</v>
      </c>
      <c r="M21" s="17">
        <v>44338</v>
      </c>
    </row>
    <row r="22" spans="1:13" ht="40.5">
      <c r="A22" s="1">
        <v>28</v>
      </c>
      <c r="B22" s="1" t="s">
        <v>41</v>
      </c>
      <c r="C22" s="9" t="s">
        <v>127</v>
      </c>
      <c r="D22" s="1" t="s">
        <v>134</v>
      </c>
      <c r="E22" s="3" t="s">
        <v>174</v>
      </c>
      <c r="F22" s="1">
        <f t="shared" si="0"/>
        <v>35</v>
      </c>
      <c r="G22" s="1" t="s">
        <v>9</v>
      </c>
      <c r="H22" s="4" t="s">
        <v>175</v>
      </c>
      <c r="I22" s="4">
        <v>102.9</v>
      </c>
      <c r="J22" s="4">
        <v>79.4</v>
      </c>
      <c r="K22" s="15">
        <v>74</v>
      </c>
      <c r="L22" s="16">
        <v>21</v>
      </c>
      <c r="M22" s="17">
        <v>44338</v>
      </c>
    </row>
    <row r="23" spans="1:13" ht="40.5">
      <c r="A23" s="1">
        <v>45</v>
      </c>
      <c r="B23" s="5" t="s">
        <v>42</v>
      </c>
      <c r="C23" s="5" t="s">
        <v>131</v>
      </c>
      <c r="D23" s="8" t="s">
        <v>128</v>
      </c>
      <c r="E23" s="7" t="s">
        <v>176</v>
      </c>
      <c r="F23" s="5">
        <f t="shared" si="0"/>
        <v>29</v>
      </c>
      <c r="G23" s="5" t="s">
        <v>9</v>
      </c>
      <c r="H23" s="4" t="s">
        <v>177</v>
      </c>
      <c r="I23" s="16">
        <v>101.2</v>
      </c>
      <c r="J23" s="4">
        <v>80.4</v>
      </c>
      <c r="K23" s="15">
        <v>73.93333333333334</v>
      </c>
      <c r="L23" s="16">
        <v>22</v>
      </c>
      <c r="M23" s="17">
        <v>44338</v>
      </c>
    </row>
    <row r="24" spans="1:13" ht="40.5">
      <c r="A24" s="1">
        <v>65</v>
      </c>
      <c r="B24" s="1" t="s">
        <v>43</v>
      </c>
      <c r="C24" s="9" t="s">
        <v>127</v>
      </c>
      <c r="D24" s="1" t="s">
        <v>134</v>
      </c>
      <c r="E24" s="3" t="s">
        <v>178</v>
      </c>
      <c r="F24" s="1">
        <f t="shared" si="0"/>
        <v>31</v>
      </c>
      <c r="G24" s="1" t="s">
        <v>9</v>
      </c>
      <c r="H24" s="4" t="s">
        <v>179</v>
      </c>
      <c r="I24" s="4">
        <v>99.7</v>
      </c>
      <c r="J24" s="4">
        <v>81.4</v>
      </c>
      <c r="K24" s="15">
        <v>73.93333333333334</v>
      </c>
      <c r="L24" s="16">
        <v>23</v>
      </c>
      <c r="M24" s="17">
        <v>44338</v>
      </c>
    </row>
    <row r="25" spans="1:13" ht="40.5">
      <c r="A25" s="1">
        <v>61</v>
      </c>
      <c r="B25" s="1" t="s">
        <v>180</v>
      </c>
      <c r="C25" s="1" t="s">
        <v>127</v>
      </c>
      <c r="D25" s="1" t="s">
        <v>134</v>
      </c>
      <c r="E25" s="3" t="s">
        <v>181</v>
      </c>
      <c r="F25" s="1">
        <f t="shared" si="0"/>
        <v>30</v>
      </c>
      <c r="G25" s="1" t="s">
        <v>9</v>
      </c>
      <c r="H25" s="4" t="s">
        <v>182</v>
      </c>
      <c r="I25" s="16">
        <v>100</v>
      </c>
      <c r="J25" s="4">
        <v>81</v>
      </c>
      <c r="K25" s="15">
        <v>73.83333333333334</v>
      </c>
      <c r="L25" s="16">
        <v>24</v>
      </c>
      <c r="M25" s="17">
        <v>44338</v>
      </c>
    </row>
    <row r="26" spans="1:13" ht="40.5">
      <c r="A26" s="1">
        <v>8</v>
      </c>
      <c r="B26" s="1" t="s">
        <v>44</v>
      </c>
      <c r="C26" s="1" t="s">
        <v>127</v>
      </c>
      <c r="D26" s="1" t="s">
        <v>139</v>
      </c>
      <c r="E26" s="3" t="s">
        <v>183</v>
      </c>
      <c r="F26" s="1">
        <f t="shared" si="0"/>
        <v>35</v>
      </c>
      <c r="G26" s="1" t="s">
        <v>9</v>
      </c>
      <c r="H26" s="4" t="s">
        <v>184</v>
      </c>
      <c r="I26" s="4">
        <v>107.75</v>
      </c>
      <c r="J26" s="4">
        <v>75.8</v>
      </c>
      <c r="K26" s="15">
        <v>73.81666666666666</v>
      </c>
      <c r="L26" s="16">
        <v>25</v>
      </c>
      <c r="M26" s="17">
        <v>44338</v>
      </c>
    </row>
    <row r="27" spans="1:13" ht="40.5">
      <c r="A27" s="1">
        <v>42</v>
      </c>
      <c r="B27" s="1" t="s">
        <v>45</v>
      </c>
      <c r="C27" s="9" t="s">
        <v>131</v>
      </c>
      <c r="D27" s="1" t="s">
        <v>134</v>
      </c>
      <c r="E27" s="3" t="s">
        <v>185</v>
      </c>
      <c r="F27" s="1">
        <f t="shared" si="0"/>
        <v>27</v>
      </c>
      <c r="G27" s="1" t="s">
        <v>9</v>
      </c>
      <c r="H27" s="4" t="s">
        <v>186</v>
      </c>
      <c r="I27" s="4">
        <v>101.65</v>
      </c>
      <c r="J27" s="4">
        <v>79.6</v>
      </c>
      <c r="K27" s="15">
        <v>73.68333333333334</v>
      </c>
      <c r="L27" s="16">
        <v>26</v>
      </c>
      <c r="M27" s="17">
        <v>44338</v>
      </c>
    </row>
    <row r="28" spans="1:13" ht="40.5">
      <c r="A28" s="1">
        <v>57</v>
      </c>
      <c r="B28" s="1" t="s">
        <v>49</v>
      </c>
      <c r="C28" s="9" t="s">
        <v>131</v>
      </c>
      <c r="D28" s="1" t="s">
        <v>134</v>
      </c>
      <c r="E28" s="3" t="s">
        <v>187</v>
      </c>
      <c r="F28" s="1">
        <f t="shared" si="0"/>
        <v>32</v>
      </c>
      <c r="G28" s="1" t="s">
        <v>9</v>
      </c>
      <c r="H28" s="4" t="s">
        <v>188</v>
      </c>
      <c r="I28" s="16">
        <v>100.4</v>
      </c>
      <c r="J28" s="4">
        <v>80.4</v>
      </c>
      <c r="K28" s="15">
        <v>73.66666666666667</v>
      </c>
      <c r="L28" s="16">
        <v>27</v>
      </c>
      <c r="M28" s="17">
        <v>44338</v>
      </c>
    </row>
    <row r="29" spans="1:13" ht="40.5">
      <c r="A29" s="1">
        <v>27</v>
      </c>
      <c r="B29" s="1" t="s">
        <v>50</v>
      </c>
      <c r="C29" s="9" t="s">
        <v>127</v>
      </c>
      <c r="D29" s="1" t="s">
        <v>134</v>
      </c>
      <c r="E29" s="3" t="s">
        <v>189</v>
      </c>
      <c r="F29" s="1">
        <f t="shared" si="0"/>
        <v>26</v>
      </c>
      <c r="G29" s="1" t="s">
        <v>9</v>
      </c>
      <c r="H29" s="4" t="s">
        <v>190</v>
      </c>
      <c r="I29" s="4">
        <v>103.05</v>
      </c>
      <c r="J29" s="4">
        <v>78.6</v>
      </c>
      <c r="K29" s="15">
        <v>73.65</v>
      </c>
      <c r="L29" s="16">
        <v>28</v>
      </c>
      <c r="M29" s="17">
        <v>44338</v>
      </c>
    </row>
    <row r="30" spans="1:13" ht="40.5">
      <c r="A30" s="1">
        <v>54</v>
      </c>
      <c r="B30" s="12" t="s">
        <v>51</v>
      </c>
      <c r="C30" s="6" t="s">
        <v>127</v>
      </c>
      <c r="D30" s="5" t="s">
        <v>128</v>
      </c>
      <c r="E30" s="7" t="s">
        <v>191</v>
      </c>
      <c r="F30" s="5">
        <f t="shared" si="0"/>
        <v>27</v>
      </c>
      <c r="G30" s="8" t="s">
        <v>9</v>
      </c>
      <c r="H30" s="4" t="s">
        <v>192</v>
      </c>
      <c r="I30" s="4">
        <v>100.55</v>
      </c>
      <c r="J30" s="4">
        <v>80.2</v>
      </c>
      <c r="K30" s="15">
        <v>73.61666666666667</v>
      </c>
      <c r="L30" s="16">
        <v>29</v>
      </c>
      <c r="M30" s="17">
        <v>44338</v>
      </c>
    </row>
    <row r="31" spans="1:13" ht="40.5">
      <c r="A31" s="1">
        <v>53</v>
      </c>
      <c r="B31" s="1" t="s">
        <v>53</v>
      </c>
      <c r="C31" s="1" t="s">
        <v>127</v>
      </c>
      <c r="D31" s="1" t="s">
        <v>134</v>
      </c>
      <c r="E31" s="3" t="s">
        <v>193</v>
      </c>
      <c r="F31" s="1">
        <f t="shared" si="0"/>
        <v>27</v>
      </c>
      <c r="G31" s="1" t="s">
        <v>9</v>
      </c>
      <c r="H31" s="4" t="s">
        <v>194</v>
      </c>
      <c r="I31" s="16">
        <v>100.6</v>
      </c>
      <c r="J31" s="4">
        <v>80</v>
      </c>
      <c r="K31" s="15">
        <v>73.53333333333333</v>
      </c>
      <c r="L31" s="16">
        <v>30</v>
      </c>
      <c r="M31" s="17">
        <v>44338</v>
      </c>
    </row>
    <row r="32" spans="1:13" ht="40.5">
      <c r="A32" s="1">
        <v>24</v>
      </c>
      <c r="B32" s="1" t="s">
        <v>55</v>
      </c>
      <c r="C32" s="1" t="s">
        <v>127</v>
      </c>
      <c r="D32" s="1" t="s">
        <v>134</v>
      </c>
      <c r="E32" s="3" t="s">
        <v>195</v>
      </c>
      <c r="F32" s="1">
        <f t="shared" si="0"/>
        <v>26</v>
      </c>
      <c r="G32" s="1" t="s">
        <v>9</v>
      </c>
      <c r="H32" s="4" t="s">
        <v>196</v>
      </c>
      <c r="I32" s="4">
        <v>104</v>
      </c>
      <c r="J32" s="4">
        <v>77.6</v>
      </c>
      <c r="K32" s="15">
        <v>73.46666666666667</v>
      </c>
      <c r="L32" s="16">
        <v>31</v>
      </c>
      <c r="M32" s="17">
        <v>44338</v>
      </c>
    </row>
    <row r="33" spans="1:13" ht="40.5">
      <c r="A33" s="1">
        <v>41</v>
      </c>
      <c r="B33" s="5" t="s">
        <v>56</v>
      </c>
      <c r="C33" s="6" t="s">
        <v>131</v>
      </c>
      <c r="D33" s="5" t="s">
        <v>128</v>
      </c>
      <c r="E33" s="7" t="s">
        <v>197</v>
      </c>
      <c r="F33" s="5">
        <f t="shared" si="0"/>
        <v>31</v>
      </c>
      <c r="G33" s="8" t="s">
        <v>9</v>
      </c>
      <c r="H33" s="4" t="s">
        <v>198</v>
      </c>
      <c r="I33" s="4">
        <v>101.7</v>
      </c>
      <c r="J33" s="4">
        <v>79</v>
      </c>
      <c r="K33" s="15">
        <v>73.4</v>
      </c>
      <c r="L33" s="16">
        <v>32</v>
      </c>
      <c r="M33" s="17">
        <v>44338</v>
      </c>
    </row>
    <row r="34" spans="1:13" ht="40.5">
      <c r="A34" s="1">
        <v>68</v>
      </c>
      <c r="B34" s="12" t="s">
        <v>58</v>
      </c>
      <c r="C34" s="6" t="s">
        <v>131</v>
      </c>
      <c r="D34" s="5" t="s">
        <v>128</v>
      </c>
      <c r="E34" s="7" t="s">
        <v>199</v>
      </c>
      <c r="F34" s="5">
        <f t="shared" si="0"/>
        <v>30</v>
      </c>
      <c r="G34" s="8" t="s">
        <v>9</v>
      </c>
      <c r="H34" s="4" t="s">
        <v>200</v>
      </c>
      <c r="I34" s="4">
        <v>99.45</v>
      </c>
      <c r="J34" s="4">
        <v>80.4</v>
      </c>
      <c r="K34" s="15">
        <v>73.35</v>
      </c>
      <c r="L34" s="16">
        <v>33</v>
      </c>
      <c r="M34" s="17">
        <v>44338</v>
      </c>
    </row>
    <row r="35" spans="1:13" ht="40.5">
      <c r="A35" s="1">
        <v>31</v>
      </c>
      <c r="B35" s="5" t="s">
        <v>60</v>
      </c>
      <c r="C35" s="6" t="s">
        <v>127</v>
      </c>
      <c r="D35" s="5" t="s">
        <v>128</v>
      </c>
      <c r="E35" s="7" t="s">
        <v>201</v>
      </c>
      <c r="F35" s="5">
        <f t="shared" si="0"/>
        <v>33</v>
      </c>
      <c r="G35" s="8" t="s">
        <v>9</v>
      </c>
      <c r="H35" s="4" t="s">
        <v>202</v>
      </c>
      <c r="I35" s="4">
        <v>102.55</v>
      </c>
      <c r="J35" s="4">
        <v>78</v>
      </c>
      <c r="K35" s="15">
        <v>73.18333333333334</v>
      </c>
      <c r="L35" s="16">
        <v>34</v>
      </c>
      <c r="M35" s="17">
        <v>44338</v>
      </c>
    </row>
    <row r="36" spans="1:13" ht="40.5">
      <c r="A36" s="1">
        <v>37</v>
      </c>
      <c r="B36" s="5" t="s">
        <v>61</v>
      </c>
      <c r="C36" s="6" t="s">
        <v>127</v>
      </c>
      <c r="D36" s="5" t="s">
        <v>128</v>
      </c>
      <c r="E36" s="7" t="s">
        <v>203</v>
      </c>
      <c r="F36" s="5">
        <f t="shared" si="0"/>
        <v>31</v>
      </c>
      <c r="G36" s="8" t="s">
        <v>9</v>
      </c>
      <c r="H36" s="4" t="s">
        <v>204</v>
      </c>
      <c r="I36" s="16">
        <v>102.2</v>
      </c>
      <c r="J36" s="4">
        <v>78.2</v>
      </c>
      <c r="K36" s="15">
        <v>73.16666666666667</v>
      </c>
      <c r="L36" s="16">
        <v>35</v>
      </c>
      <c r="M36" s="17">
        <v>44338</v>
      </c>
    </row>
    <row r="37" spans="1:13" ht="40.5">
      <c r="A37" s="1">
        <v>17</v>
      </c>
      <c r="B37" s="5" t="s">
        <v>63</v>
      </c>
      <c r="C37" s="5" t="s">
        <v>131</v>
      </c>
      <c r="D37" s="5" t="s">
        <v>128</v>
      </c>
      <c r="E37" s="7" t="s">
        <v>205</v>
      </c>
      <c r="F37" s="5">
        <f t="shared" si="0"/>
        <v>28</v>
      </c>
      <c r="G37" s="5" t="s">
        <v>9</v>
      </c>
      <c r="H37" s="4" t="s">
        <v>206</v>
      </c>
      <c r="I37" s="16">
        <v>106.05</v>
      </c>
      <c r="J37" s="4">
        <v>75.4</v>
      </c>
      <c r="K37" s="15">
        <v>73.05000000000001</v>
      </c>
      <c r="L37" s="16">
        <v>36</v>
      </c>
      <c r="M37" s="17">
        <v>44338</v>
      </c>
    </row>
    <row r="38" spans="1:13" ht="40.5">
      <c r="A38" s="1">
        <v>75</v>
      </c>
      <c r="B38" s="5" t="s">
        <v>65</v>
      </c>
      <c r="C38" s="6" t="s">
        <v>127</v>
      </c>
      <c r="D38" s="5" t="s">
        <v>128</v>
      </c>
      <c r="E38" s="7" t="s">
        <v>207</v>
      </c>
      <c r="F38" s="5">
        <f t="shared" si="0"/>
        <v>32</v>
      </c>
      <c r="G38" s="8" t="s">
        <v>9</v>
      </c>
      <c r="H38" s="4" t="s">
        <v>208</v>
      </c>
      <c r="I38" s="16">
        <v>98.85</v>
      </c>
      <c r="J38" s="4">
        <v>80</v>
      </c>
      <c r="K38" s="15">
        <v>72.94999999999999</v>
      </c>
      <c r="L38" s="16">
        <v>37</v>
      </c>
      <c r="M38" s="17">
        <v>44338</v>
      </c>
    </row>
    <row r="39" spans="1:13" ht="40.5">
      <c r="A39" s="1">
        <v>69</v>
      </c>
      <c r="B39" s="5" t="s">
        <v>67</v>
      </c>
      <c r="C39" s="5" t="s">
        <v>127</v>
      </c>
      <c r="D39" s="5" t="s">
        <v>128</v>
      </c>
      <c r="E39" s="7" t="s">
        <v>209</v>
      </c>
      <c r="F39" s="5">
        <f t="shared" si="0"/>
        <v>34</v>
      </c>
      <c r="G39" s="5" t="s">
        <v>9</v>
      </c>
      <c r="H39" s="4" t="s">
        <v>210</v>
      </c>
      <c r="I39" s="4">
        <v>99.35</v>
      </c>
      <c r="J39" s="4">
        <v>79.6</v>
      </c>
      <c r="K39" s="15">
        <v>72.91666666666666</v>
      </c>
      <c r="L39" s="16">
        <v>38</v>
      </c>
      <c r="M39" s="17">
        <v>44338</v>
      </c>
    </row>
    <row r="40" spans="1:13" ht="40.5">
      <c r="A40" s="1">
        <v>46</v>
      </c>
      <c r="B40" s="2" t="s">
        <v>68</v>
      </c>
      <c r="C40" s="9" t="s">
        <v>127</v>
      </c>
      <c r="D40" s="1" t="s">
        <v>139</v>
      </c>
      <c r="E40" s="3" t="s">
        <v>211</v>
      </c>
      <c r="F40" s="1">
        <f t="shared" si="0"/>
        <v>30</v>
      </c>
      <c r="G40" s="1" t="s">
        <v>9</v>
      </c>
      <c r="H40" s="4" t="s">
        <v>212</v>
      </c>
      <c r="I40" s="4">
        <v>101.1</v>
      </c>
      <c r="J40" s="4">
        <v>78.4</v>
      </c>
      <c r="K40" s="15">
        <v>72.9</v>
      </c>
      <c r="L40" s="16">
        <v>39</v>
      </c>
      <c r="M40" s="17">
        <v>44338</v>
      </c>
    </row>
    <row r="41" spans="1:13" ht="40.5">
      <c r="A41" s="1">
        <v>70</v>
      </c>
      <c r="B41" s="2" t="s">
        <v>213</v>
      </c>
      <c r="C41" s="9" t="s">
        <v>131</v>
      </c>
      <c r="D41" s="1" t="s">
        <v>139</v>
      </c>
      <c r="E41" s="3" t="s">
        <v>214</v>
      </c>
      <c r="F41" s="1">
        <f t="shared" si="0"/>
        <v>30</v>
      </c>
      <c r="G41" s="1" t="s">
        <v>9</v>
      </c>
      <c r="H41" s="4" t="s">
        <v>215</v>
      </c>
      <c r="I41" s="4">
        <v>99.3</v>
      </c>
      <c r="J41" s="4">
        <v>79.6</v>
      </c>
      <c r="K41" s="15">
        <v>72.9</v>
      </c>
      <c r="L41" s="16">
        <v>40</v>
      </c>
      <c r="M41" s="17">
        <v>44338</v>
      </c>
    </row>
    <row r="42" spans="1:13" ht="40.5">
      <c r="A42" s="1">
        <v>32</v>
      </c>
      <c r="B42" s="1" t="s">
        <v>216</v>
      </c>
      <c r="C42" s="9" t="s">
        <v>127</v>
      </c>
      <c r="D42" s="13" t="s">
        <v>134</v>
      </c>
      <c r="E42" s="3" t="s">
        <v>217</v>
      </c>
      <c r="F42" s="1">
        <f t="shared" si="0"/>
        <v>32</v>
      </c>
      <c r="G42" s="1" t="s">
        <v>9</v>
      </c>
      <c r="H42" s="4" t="s">
        <v>218</v>
      </c>
      <c r="I42" s="4">
        <v>102.5</v>
      </c>
      <c r="J42" s="4">
        <v>77.2</v>
      </c>
      <c r="K42" s="15">
        <v>72.76666666666667</v>
      </c>
      <c r="L42" s="16">
        <v>41</v>
      </c>
      <c r="M42" s="17">
        <v>44338</v>
      </c>
    </row>
    <row r="43" spans="1:13" ht="40.5">
      <c r="A43" s="1">
        <v>12</v>
      </c>
      <c r="B43" s="7" t="s">
        <v>219</v>
      </c>
      <c r="C43" s="7" t="s">
        <v>131</v>
      </c>
      <c r="D43" s="7" t="s">
        <v>128</v>
      </c>
      <c r="E43" s="7" t="s">
        <v>220</v>
      </c>
      <c r="F43" s="7">
        <f t="shared" si="0"/>
        <v>27</v>
      </c>
      <c r="G43" s="7" t="s">
        <v>9</v>
      </c>
      <c r="H43" s="4" t="s">
        <v>221</v>
      </c>
      <c r="I43" s="4">
        <v>106.3</v>
      </c>
      <c r="J43" s="4">
        <v>74.6</v>
      </c>
      <c r="K43" s="15">
        <v>72.73333333333332</v>
      </c>
      <c r="L43" s="16">
        <v>42</v>
      </c>
      <c r="M43" s="17">
        <v>44338</v>
      </c>
    </row>
    <row r="44" spans="1:13" ht="40.5">
      <c r="A44" s="1">
        <v>66</v>
      </c>
      <c r="B44" s="5" t="s">
        <v>222</v>
      </c>
      <c r="C44" s="5" t="s">
        <v>131</v>
      </c>
      <c r="D44" s="5" t="s">
        <v>128</v>
      </c>
      <c r="E44" s="7" t="s">
        <v>223</v>
      </c>
      <c r="F44" s="5">
        <f t="shared" si="0"/>
        <v>27</v>
      </c>
      <c r="G44" s="8" t="s">
        <v>9</v>
      </c>
      <c r="H44" s="4" t="s">
        <v>224</v>
      </c>
      <c r="I44" s="4">
        <v>99.65</v>
      </c>
      <c r="J44" s="4">
        <v>79</v>
      </c>
      <c r="K44" s="15">
        <v>72.71666666666667</v>
      </c>
      <c r="L44" s="16">
        <v>43</v>
      </c>
      <c r="M44" s="17">
        <v>44338</v>
      </c>
    </row>
    <row r="45" spans="1:13" ht="40.5">
      <c r="A45" s="1">
        <v>64</v>
      </c>
      <c r="B45" s="5" t="s">
        <v>225</v>
      </c>
      <c r="C45" s="6" t="s">
        <v>127</v>
      </c>
      <c r="D45" s="5" t="s">
        <v>128</v>
      </c>
      <c r="E45" s="7" t="s">
        <v>226</v>
      </c>
      <c r="F45" s="5">
        <f t="shared" si="0"/>
        <v>32</v>
      </c>
      <c r="G45" s="8" t="s">
        <v>9</v>
      </c>
      <c r="H45" s="4" t="s">
        <v>227</v>
      </c>
      <c r="I45" s="4">
        <v>99.8</v>
      </c>
      <c r="J45" s="4">
        <v>78.6</v>
      </c>
      <c r="K45" s="15">
        <v>72.56666666666666</v>
      </c>
      <c r="L45" s="16">
        <v>44</v>
      </c>
      <c r="M45" s="17">
        <v>44338</v>
      </c>
    </row>
    <row r="46" spans="1:13" ht="40.5">
      <c r="A46" s="1">
        <v>52</v>
      </c>
      <c r="B46" s="5" t="s">
        <v>228</v>
      </c>
      <c r="C46" s="6" t="s">
        <v>127</v>
      </c>
      <c r="D46" s="5" t="s">
        <v>128</v>
      </c>
      <c r="E46" s="7" t="s">
        <v>229</v>
      </c>
      <c r="F46" s="5">
        <f t="shared" si="0"/>
        <v>35</v>
      </c>
      <c r="G46" s="8" t="s">
        <v>9</v>
      </c>
      <c r="H46" s="4" t="s">
        <v>230</v>
      </c>
      <c r="I46" s="4">
        <v>100.65</v>
      </c>
      <c r="J46" s="4">
        <v>78</v>
      </c>
      <c r="K46" s="15">
        <v>72.55000000000001</v>
      </c>
      <c r="L46" s="16">
        <v>45</v>
      </c>
      <c r="M46" s="17">
        <v>44338</v>
      </c>
    </row>
    <row r="47" spans="1:13" ht="40.5">
      <c r="A47" s="1">
        <v>21</v>
      </c>
      <c r="B47" s="1" t="s">
        <v>231</v>
      </c>
      <c r="C47" s="9" t="s">
        <v>127</v>
      </c>
      <c r="D47" s="1" t="s">
        <v>134</v>
      </c>
      <c r="E47" s="3" t="s">
        <v>232</v>
      </c>
      <c r="F47" s="1">
        <f t="shared" si="0"/>
        <v>34</v>
      </c>
      <c r="G47" s="1" t="s">
        <v>9</v>
      </c>
      <c r="H47" s="4" t="s">
        <v>233</v>
      </c>
      <c r="I47" s="16">
        <v>104.3</v>
      </c>
      <c r="J47" s="4">
        <v>75.4</v>
      </c>
      <c r="K47" s="15">
        <v>72.46666666666667</v>
      </c>
      <c r="L47" s="16">
        <v>46</v>
      </c>
      <c r="M47" s="17">
        <v>44338</v>
      </c>
    </row>
    <row r="48" spans="1:13" ht="40.5">
      <c r="A48" s="1">
        <v>44</v>
      </c>
      <c r="B48" s="12" t="s">
        <v>234</v>
      </c>
      <c r="C48" s="6" t="s">
        <v>127</v>
      </c>
      <c r="D48" s="5" t="s">
        <v>128</v>
      </c>
      <c r="E48" s="7" t="s">
        <v>235</v>
      </c>
      <c r="F48" s="5">
        <f t="shared" si="0"/>
        <v>29</v>
      </c>
      <c r="G48" s="8" t="s">
        <v>9</v>
      </c>
      <c r="H48" s="4" t="s">
        <v>236</v>
      </c>
      <c r="I48" s="4">
        <v>101.35</v>
      </c>
      <c r="J48" s="4">
        <v>77.2</v>
      </c>
      <c r="K48" s="15">
        <v>72.38333333333333</v>
      </c>
      <c r="L48" s="16">
        <v>47</v>
      </c>
      <c r="M48" s="17">
        <v>44338</v>
      </c>
    </row>
    <row r="49" spans="1:13" ht="40.5">
      <c r="A49" s="1">
        <v>51</v>
      </c>
      <c r="B49" s="1" t="s">
        <v>237</v>
      </c>
      <c r="C49" s="9" t="s">
        <v>131</v>
      </c>
      <c r="D49" s="1" t="s">
        <v>134</v>
      </c>
      <c r="E49" s="3" t="s">
        <v>238</v>
      </c>
      <c r="F49" s="1">
        <f t="shared" si="0"/>
        <v>34</v>
      </c>
      <c r="G49" s="1" t="s">
        <v>9</v>
      </c>
      <c r="H49" s="4" t="s">
        <v>239</v>
      </c>
      <c r="I49" s="4">
        <v>100.7</v>
      </c>
      <c r="J49" s="4">
        <v>77.6</v>
      </c>
      <c r="K49" s="15">
        <v>72.36666666666667</v>
      </c>
      <c r="L49" s="16">
        <v>48</v>
      </c>
      <c r="M49" s="17">
        <v>44338</v>
      </c>
    </row>
    <row r="50" spans="1:13" ht="40.5">
      <c r="A50" s="1">
        <v>49</v>
      </c>
      <c r="B50" s="1" t="s">
        <v>240</v>
      </c>
      <c r="C50" s="9" t="s">
        <v>127</v>
      </c>
      <c r="D50" s="1" t="s">
        <v>134</v>
      </c>
      <c r="E50" s="3" t="s">
        <v>241</v>
      </c>
      <c r="F50" s="1">
        <f t="shared" si="0"/>
        <v>32</v>
      </c>
      <c r="G50" s="1" t="s">
        <v>9</v>
      </c>
      <c r="H50" s="4" t="s">
        <v>242</v>
      </c>
      <c r="I50" s="16">
        <v>100.95</v>
      </c>
      <c r="J50" s="4">
        <v>77.4</v>
      </c>
      <c r="K50" s="15">
        <v>72.35</v>
      </c>
      <c r="L50" s="16">
        <v>49</v>
      </c>
      <c r="M50" s="17">
        <v>44338</v>
      </c>
    </row>
    <row r="51" spans="1:13" ht="40.5">
      <c r="A51" s="1">
        <v>78</v>
      </c>
      <c r="B51" s="1" t="s">
        <v>243</v>
      </c>
      <c r="C51" s="1" t="s">
        <v>127</v>
      </c>
      <c r="D51" s="1" t="s">
        <v>134</v>
      </c>
      <c r="E51" s="3" t="s">
        <v>244</v>
      </c>
      <c r="F51" s="1">
        <f t="shared" si="0"/>
        <v>36</v>
      </c>
      <c r="G51" s="1" t="s">
        <v>9</v>
      </c>
      <c r="H51" s="4" t="s">
        <v>245</v>
      </c>
      <c r="I51" s="18">
        <v>98.7</v>
      </c>
      <c r="J51" s="4">
        <v>78.8</v>
      </c>
      <c r="K51" s="15">
        <v>72.3</v>
      </c>
      <c r="L51" s="16">
        <v>50</v>
      </c>
      <c r="M51" s="17">
        <v>44338</v>
      </c>
    </row>
    <row r="52" spans="1:13" ht="40.5">
      <c r="A52" s="1">
        <v>48</v>
      </c>
      <c r="B52" s="1" t="s">
        <v>246</v>
      </c>
      <c r="C52" s="1" t="s">
        <v>127</v>
      </c>
      <c r="D52" s="1" t="s">
        <v>247</v>
      </c>
      <c r="E52" s="3" t="s">
        <v>248</v>
      </c>
      <c r="F52" s="1">
        <f t="shared" si="0"/>
        <v>34</v>
      </c>
      <c r="G52" s="1" t="s">
        <v>9</v>
      </c>
      <c r="H52" s="4" t="s">
        <v>249</v>
      </c>
      <c r="I52" s="16">
        <v>101.05</v>
      </c>
      <c r="J52" s="4">
        <v>77.2</v>
      </c>
      <c r="K52" s="15">
        <v>72.28333333333333</v>
      </c>
      <c r="L52" s="16">
        <v>51</v>
      </c>
      <c r="M52" s="17">
        <v>44338</v>
      </c>
    </row>
    <row r="53" spans="1:13" ht="40.5">
      <c r="A53" s="1">
        <v>47</v>
      </c>
      <c r="B53" s="5" t="s">
        <v>250</v>
      </c>
      <c r="C53" s="5" t="s">
        <v>127</v>
      </c>
      <c r="D53" s="8" t="s">
        <v>128</v>
      </c>
      <c r="E53" s="7" t="s">
        <v>251</v>
      </c>
      <c r="F53" s="5">
        <f t="shared" si="0"/>
        <v>30</v>
      </c>
      <c r="G53" s="5" t="s">
        <v>9</v>
      </c>
      <c r="H53" s="4" t="s">
        <v>252</v>
      </c>
      <c r="I53" s="4">
        <v>101.05</v>
      </c>
      <c r="J53" s="4">
        <v>77</v>
      </c>
      <c r="K53" s="15">
        <v>72.18333333333334</v>
      </c>
      <c r="L53" s="16">
        <v>52</v>
      </c>
      <c r="M53" s="17">
        <v>44338</v>
      </c>
    </row>
    <row r="54" spans="1:13" ht="40.5">
      <c r="A54" s="1">
        <v>67</v>
      </c>
      <c r="B54" s="1" t="s">
        <v>253</v>
      </c>
      <c r="C54" s="9" t="s">
        <v>127</v>
      </c>
      <c r="D54" s="1" t="s">
        <v>134</v>
      </c>
      <c r="E54" s="3" t="s">
        <v>254</v>
      </c>
      <c r="F54" s="1">
        <f t="shared" si="0"/>
        <v>35</v>
      </c>
      <c r="G54" s="1" t="s">
        <v>9</v>
      </c>
      <c r="H54" s="4" t="s">
        <v>255</v>
      </c>
      <c r="I54" s="4">
        <v>99.6</v>
      </c>
      <c r="J54" s="4">
        <v>77.4</v>
      </c>
      <c r="K54" s="15">
        <v>71.9</v>
      </c>
      <c r="L54" s="16">
        <v>53</v>
      </c>
      <c r="M54" s="17">
        <v>44338</v>
      </c>
    </row>
    <row r="55" spans="1:13" ht="40.5">
      <c r="A55" s="1">
        <v>55</v>
      </c>
      <c r="B55" s="1" t="s">
        <v>256</v>
      </c>
      <c r="C55" s="9" t="s">
        <v>127</v>
      </c>
      <c r="D55" s="1" t="s">
        <v>134</v>
      </c>
      <c r="E55" s="3" t="s">
        <v>257</v>
      </c>
      <c r="F55" s="1">
        <f t="shared" si="0"/>
        <v>33</v>
      </c>
      <c r="G55" s="1" t="s">
        <v>9</v>
      </c>
      <c r="H55" s="4" t="s">
        <v>258</v>
      </c>
      <c r="I55" s="4">
        <v>100.45</v>
      </c>
      <c r="J55" s="4">
        <v>76.8</v>
      </c>
      <c r="K55" s="15">
        <v>71.88333333333333</v>
      </c>
      <c r="L55" s="16">
        <v>54</v>
      </c>
      <c r="M55" s="17">
        <v>44338</v>
      </c>
    </row>
    <row r="56" spans="1:13" ht="40.5">
      <c r="A56" s="1">
        <v>43</v>
      </c>
      <c r="B56" s="5" t="s">
        <v>259</v>
      </c>
      <c r="C56" s="5" t="s">
        <v>131</v>
      </c>
      <c r="D56" s="8" t="s">
        <v>128</v>
      </c>
      <c r="E56" s="7" t="s">
        <v>260</v>
      </c>
      <c r="F56" s="5">
        <f t="shared" si="0"/>
        <v>34</v>
      </c>
      <c r="G56" s="5" t="s">
        <v>9</v>
      </c>
      <c r="H56" s="4" t="s">
        <v>261</v>
      </c>
      <c r="I56" s="16">
        <v>101.4</v>
      </c>
      <c r="J56" s="4">
        <v>76</v>
      </c>
      <c r="K56" s="15">
        <v>71.80000000000001</v>
      </c>
      <c r="L56" s="16">
        <v>55</v>
      </c>
      <c r="M56" s="17">
        <v>44338</v>
      </c>
    </row>
    <row r="57" spans="1:13" ht="40.5">
      <c r="A57" s="1">
        <v>38</v>
      </c>
      <c r="B57" s="5" t="s">
        <v>262</v>
      </c>
      <c r="C57" s="5" t="s">
        <v>127</v>
      </c>
      <c r="D57" s="5" t="s">
        <v>263</v>
      </c>
      <c r="E57" s="7" t="s">
        <v>264</v>
      </c>
      <c r="F57" s="5">
        <f t="shared" si="0"/>
        <v>24</v>
      </c>
      <c r="G57" s="8" t="s">
        <v>9</v>
      </c>
      <c r="H57" s="4" t="s">
        <v>265</v>
      </c>
      <c r="I57" s="4">
        <v>102.15</v>
      </c>
      <c r="J57" s="4">
        <v>75.2</v>
      </c>
      <c r="K57" s="15">
        <v>71.65</v>
      </c>
      <c r="L57" s="16">
        <v>56</v>
      </c>
      <c r="M57" s="17">
        <v>44338</v>
      </c>
    </row>
    <row r="58" spans="1:13" ht="40.5">
      <c r="A58" s="1">
        <v>71</v>
      </c>
      <c r="B58" s="1" t="s">
        <v>266</v>
      </c>
      <c r="C58" s="9" t="s">
        <v>127</v>
      </c>
      <c r="D58" s="1" t="s">
        <v>134</v>
      </c>
      <c r="E58" s="3" t="s">
        <v>267</v>
      </c>
      <c r="F58" s="1">
        <f t="shared" si="0"/>
        <v>29</v>
      </c>
      <c r="G58" s="1" t="s">
        <v>9</v>
      </c>
      <c r="H58" s="4" t="s">
        <v>268</v>
      </c>
      <c r="I58" s="4">
        <v>99.25</v>
      </c>
      <c r="J58" s="4">
        <v>76.8</v>
      </c>
      <c r="K58" s="15">
        <v>71.48333333333333</v>
      </c>
      <c r="L58" s="16">
        <v>57</v>
      </c>
      <c r="M58" s="17">
        <v>44338</v>
      </c>
    </row>
    <row r="59" spans="1:13" ht="40.5">
      <c r="A59" s="1">
        <v>63</v>
      </c>
      <c r="B59" s="5" t="s">
        <v>269</v>
      </c>
      <c r="C59" s="5" t="s">
        <v>131</v>
      </c>
      <c r="D59" s="5" t="s">
        <v>270</v>
      </c>
      <c r="E59" s="7" t="s">
        <v>271</v>
      </c>
      <c r="F59" s="5">
        <f t="shared" si="0"/>
        <v>29</v>
      </c>
      <c r="G59" s="8" t="s">
        <v>9</v>
      </c>
      <c r="H59" s="4" t="s">
        <v>272</v>
      </c>
      <c r="I59" s="19">
        <v>99.8</v>
      </c>
      <c r="J59" s="4">
        <v>76.2</v>
      </c>
      <c r="K59" s="15">
        <v>71.36666666666667</v>
      </c>
      <c r="L59" s="16">
        <v>58</v>
      </c>
      <c r="M59" s="17">
        <v>44338</v>
      </c>
    </row>
    <row r="60" spans="1:13" ht="40.5">
      <c r="A60" s="1">
        <v>30</v>
      </c>
      <c r="B60" s="5" t="s">
        <v>273</v>
      </c>
      <c r="C60" s="6" t="s">
        <v>131</v>
      </c>
      <c r="D60" s="5" t="s">
        <v>128</v>
      </c>
      <c r="E60" s="7" t="s">
        <v>274</v>
      </c>
      <c r="F60" s="5">
        <f t="shared" si="0"/>
        <v>32</v>
      </c>
      <c r="G60" s="8" t="s">
        <v>9</v>
      </c>
      <c r="H60" s="4" t="s">
        <v>275</v>
      </c>
      <c r="I60" s="4">
        <v>102.65</v>
      </c>
      <c r="J60" s="4">
        <v>74.2</v>
      </c>
      <c r="K60" s="15">
        <v>71.31666666666666</v>
      </c>
      <c r="L60" s="16">
        <v>59</v>
      </c>
      <c r="M60" s="17">
        <v>44338</v>
      </c>
    </row>
    <row r="61" spans="1:13" ht="40.5">
      <c r="A61" s="1">
        <v>60</v>
      </c>
      <c r="B61" s="5" t="s">
        <v>276</v>
      </c>
      <c r="C61" s="5" t="s">
        <v>127</v>
      </c>
      <c r="D61" s="8" t="s">
        <v>128</v>
      </c>
      <c r="E61" s="7" t="s">
        <v>277</v>
      </c>
      <c r="F61" s="5">
        <f t="shared" si="0"/>
        <v>30</v>
      </c>
      <c r="G61" s="5" t="s">
        <v>9</v>
      </c>
      <c r="H61" s="4" t="s">
        <v>278</v>
      </c>
      <c r="I61" s="4">
        <v>100.2</v>
      </c>
      <c r="J61" s="4">
        <v>75.8</v>
      </c>
      <c r="K61" s="15">
        <v>71.3</v>
      </c>
      <c r="L61" s="16">
        <v>60</v>
      </c>
      <c r="M61" s="17">
        <v>44338</v>
      </c>
    </row>
    <row r="62" spans="1:13" ht="40.5">
      <c r="A62" s="1">
        <v>23</v>
      </c>
      <c r="B62" s="1" t="s">
        <v>279</v>
      </c>
      <c r="C62" s="9" t="s">
        <v>127</v>
      </c>
      <c r="D62" s="1" t="s">
        <v>134</v>
      </c>
      <c r="E62" s="3" t="s">
        <v>280</v>
      </c>
      <c r="F62" s="1">
        <f t="shared" si="0"/>
        <v>27</v>
      </c>
      <c r="G62" s="1" t="s">
        <v>9</v>
      </c>
      <c r="H62" s="4" t="s">
        <v>281</v>
      </c>
      <c r="I62" s="4">
        <v>104.05</v>
      </c>
      <c r="J62" s="4">
        <v>72.6</v>
      </c>
      <c r="K62" s="15">
        <v>70.98333333333332</v>
      </c>
      <c r="L62" s="16">
        <v>61</v>
      </c>
      <c r="M62" s="17">
        <v>44338</v>
      </c>
    </row>
    <row r="63" spans="1:13" ht="40.5">
      <c r="A63" s="1">
        <v>39</v>
      </c>
      <c r="B63" s="8" t="s">
        <v>282</v>
      </c>
      <c r="C63" s="12" t="s">
        <v>127</v>
      </c>
      <c r="D63" s="8" t="s">
        <v>128</v>
      </c>
      <c r="E63" s="14" t="s">
        <v>283</v>
      </c>
      <c r="F63" s="8">
        <f t="shared" si="0"/>
        <v>33</v>
      </c>
      <c r="G63" s="8" t="s">
        <v>9</v>
      </c>
      <c r="H63" s="4" t="s">
        <v>284</v>
      </c>
      <c r="I63" s="4">
        <v>102.05</v>
      </c>
      <c r="J63" s="4">
        <v>73.8</v>
      </c>
      <c r="K63" s="15">
        <v>70.91666666666666</v>
      </c>
      <c r="L63" s="16">
        <v>62</v>
      </c>
      <c r="M63" s="17">
        <v>44338</v>
      </c>
    </row>
    <row r="64" spans="1:13" ht="40.5">
      <c r="A64" s="1">
        <v>76</v>
      </c>
      <c r="B64" s="12" t="s">
        <v>285</v>
      </c>
      <c r="C64" s="6" t="s">
        <v>131</v>
      </c>
      <c r="D64" s="5" t="s">
        <v>128</v>
      </c>
      <c r="E64" s="7" t="s">
        <v>286</v>
      </c>
      <c r="F64" s="5">
        <f t="shared" si="0"/>
        <v>31</v>
      </c>
      <c r="G64" s="8" t="s">
        <v>9</v>
      </c>
      <c r="H64" s="4" t="s">
        <v>287</v>
      </c>
      <c r="I64" s="4">
        <v>98.8</v>
      </c>
      <c r="J64" s="4">
        <v>75.2</v>
      </c>
      <c r="K64" s="15">
        <v>70.53333333333333</v>
      </c>
      <c r="L64" s="16">
        <v>63</v>
      </c>
      <c r="M64" s="17">
        <v>44338</v>
      </c>
    </row>
    <row r="65" spans="1:13" ht="40.5">
      <c r="A65" s="1">
        <v>80</v>
      </c>
      <c r="B65" s="5" t="s">
        <v>288</v>
      </c>
      <c r="C65" s="5" t="s">
        <v>131</v>
      </c>
      <c r="D65" s="5" t="s">
        <v>247</v>
      </c>
      <c r="E65" s="7" t="s">
        <v>289</v>
      </c>
      <c r="F65" s="5">
        <f t="shared" si="0"/>
        <v>33</v>
      </c>
      <c r="G65" s="8" t="s">
        <v>9</v>
      </c>
      <c r="H65" s="4" t="s">
        <v>290</v>
      </c>
      <c r="I65" s="16">
        <v>98.35</v>
      </c>
      <c r="J65" s="4">
        <v>75.4</v>
      </c>
      <c r="K65" s="15">
        <v>70.48333333333333</v>
      </c>
      <c r="L65" s="16">
        <v>64</v>
      </c>
      <c r="M65" s="17">
        <v>44338</v>
      </c>
    </row>
    <row r="66" spans="1:13" ht="40.5">
      <c r="A66" s="1">
        <v>35</v>
      </c>
      <c r="B66" s="5" t="s">
        <v>291</v>
      </c>
      <c r="C66" s="5" t="s">
        <v>131</v>
      </c>
      <c r="D66" s="8" t="s">
        <v>128</v>
      </c>
      <c r="E66" s="7" t="s">
        <v>292</v>
      </c>
      <c r="F66" s="5">
        <f aca="true" t="shared" si="1" ref="F66:F113">DATEDIF(TEXT(MID(E66,7,6+(LEN(E66)=18)*2),"#-00-00")*1,"2021-3-30","y")</f>
        <v>32</v>
      </c>
      <c r="G66" s="5" t="s">
        <v>9</v>
      </c>
      <c r="H66" s="4" t="s">
        <v>293</v>
      </c>
      <c r="I66" s="4">
        <v>102.3</v>
      </c>
      <c r="J66" s="4">
        <v>71.3</v>
      </c>
      <c r="K66" s="15">
        <v>69.75</v>
      </c>
      <c r="L66" s="16">
        <v>65</v>
      </c>
      <c r="M66" s="17">
        <v>44338</v>
      </c>
    </row>
    <row r="67" spans="1:13" ht="40.5">
      <c r="A67" s="1">
        <v>36</v>
      </c>
      <c r="B67" s="5" t="s">
        <v>294</v>
      </c>
      <c r="C67" s="5" t="s">
        <v>127</v>
      </c>
      <c r="D67" s="5" t="s">
        <v>128</v>
      </c>
      <c r="E67" s="7" t="s">
        <v>295</v>
      </c>
      <c r="F67" s="5">
        <f t="shared" si="1"/>
        <v>34</v>
      </c>
      <c r="G67" s="8" t="s">
        <v>9</v>
      </c>
      <c r="H67" s="4" t="s">
        <v>296</v>
      </c>
      <c r="I67" s="4">
        <v>102.25</v>
      </c>
      <c r="J67" s="4">
        <v>70.4</v>
      </c>
      <c r="K67" s="15">
        <v>69.28333333333333</v>
      </c>
      <c r="L67" s="16">
        <v>66</v>
      </c>
      <c r="M67" s="17">
        <v>44338</v>
      </c>
    </row>
    <row r="68" spans="1:13" ht="40.5">
      <c r="A68" s="1">
        <v>79</v>
      </c>
      <c r="B68" s="1" t="s">
        <v>297</v>
      </c>
      <c r="C68" s="9" t="s">
        <v>127</v>
      </c>
      <c r="D68" s="1" t="s">
        <v>134</v>
      </c>
      <c r="E68" s="3" t="s">
        <v>298</v>
      </c>
      <c r="F68" s="1">
        <f t="shared" si="1"/>
        <v>32</v>
      </c>
      <c r="G68" s="1" t="s">
        <v>9</v>
      </c>
      <c r="H68" s="4" t="s">
        <v>299</v>
      </c>
      <c r="I68" s="4">
        <v>98.4</v>
      </c>
      <c r="J68" s="4">
        <v>72</v>
      </c>
      <c r="K68" s="15">
        <v>68.80000000000001</v>
      </c>
      <c r="L68" s="16">
        <v>67</v>
      </c>
      <c r="M68" s="17">
        <v>44338</v>
      </c>
    </row>
    <row r="69" spans="1:13" ht="40.5">
      <c r="A69" s="1">
        <v>77</v>
      </c>
      <c r="B69" s="1" t="s">
        <v>300</v>
      </c>
      <c r="C69" s="9" t="s">
        <v>131</v>
      </c>
      <c r="D69" s="1" t="s">
        <v>134</v>
      </c>
      <c r="E69" s="3" t="s">
        <v>301</v>
      </c>
      <c r="F69" s="1">
        <f t="shared" si="1"/>
        <v>29</v>
      </c>
      <c r="G69" s="1" t="s">
        <v>9</v>
      </c>
      <c r="H69" s="4" t="s">
        <v>302</v>
      </c>
      <c r="I69" s="4">
        <v>98.7</v>
      </c>
      <c r="J69" s="4">
        <v>61</v>
      </c>
      <c r="K69" s="15">
        <v>63.4</v>
      </c>
      <c r="L69" s="16">
        <v>68</v>
      </c>
      <c r="M69" s="17">
        <v>44338</v>
      </c>
    </row>
    <row r="70" spans="1:13" ht="40.5">
      <c r="A70" s="1">
        <v>40</v>
      </c>
      <c r="B70" s="1" t="s">
        <v>303</v>
      </c>
      <c r="C70" s="9" t="s">
        <v>127</v>
      </c>
      <c r="D70" s="1" t="s">
        <v>304</v>
      </c>
      <c r="E70" s="3" t="s">
        <v>305</v>
      </c>
      <c r="F70" s="1">
        <f t="shared" si="1"/>
        <v>32</v>
      </c>
      <c r="G70" s="1" t="s">
        <v>9</v>
      </c>
      <c r="H70" s="4" t="s">
        <v>306</v>
      </c>
      <c r="I70" s="4">
        <v>101.8</v>
      </c>
      <c r="J70" s="4">
        <v>58.2</v>
      </c>
      <c r="K70" s="15">
        <v>63.03333333333333</v>
      </c>
      <c r="L70" s="16">
        <v>69</v>
      </c>
      <c r="M70" s="17">
        <v>44338</v>
      </c>
    </row>
    <row r="71" spans="1:13" ht="40.5">
      <c r="A71" s="1">
        <v>7</v>
      </c>
      <c r="B71" s="1" t="s">
        <v>307</v>
      </c>
      <c r="C71" s="9" t="s">
        <v>131</v>
      </c>
      <c r="D71" s="1" t="s">
        <v>134</v>
      </c>
      <c r="E71" s="3" t="s">
        <v>308</v>
      </c>
      <c r="F71" s="1">
        <f t="shared" si="1"/>
        <v>30</v>
      </c>
      <c r="G71" s="1" t="s">
        <v>9</v>
      </c>
      <c r="H71" s="4" t="s">
        <v>309</v>
      </c>
      <c r="I71" s="16">
        <v>108.2</v>
      </c>
      <c r="J71" s="4" t="s">
        <v>310</v>
      </c>
      <c r="K71" s="15">
        <v>36.06666666666667</v>
      </c>
      <c r="L71" s="16">
        <v>70</v>
      </c>
      <c r="M71" s="17">
        <v>44338</v>
      </c>
    </row>
    <row r="72" spans="1:13" ht="40.5">
      <c r="A72" s="1">
        <v>22</v>
      </c>
      <c r="B72" s="12" t="s">
        <v>311</v>
      </c>
      <c r="C72" s="9" t="s">
        <v>127</v>
      </c>
      <c r="D72" s="1" t="s">
        <v>134</v>
      </c>
      <c r="E72" s="3" t="s">
        <v>312</v>
      </c>
      <c r="F72" s="1">
        <f t="shared" si="1"/>
        <v>30</v>
      </c>
      <c r="G72" s="1" t="s">
        <v>9</v>
      </c>
      <c r="H72" s="4" t="s">
        <v>313</v>
      </c>
      <c r="I72" s="4">
        <v>104.25</v>
      </c>
      <c r="J72" s="4" t="s">
        <v>310</v>
      </c>
      <c r="K72" s="15">
        <v>34.75</v>
      </c>
      <c r="L72" s="16">
        <v>70</v>
      </c>
      <c r="M72" s="17">
        <v>44338</v>
      </c>
    </row>
    <row r="73" spans="1:13" ht="40.5">
      <c r="A73" s="1">
        <v>25</v>
      </c>
      <c r="B73" s="1" t="s">
        <v>314</v>
      </c>
      <c r="C73" s="9" t="s">
        <v>127</v>
      </c>
      <c r="D73" s="1" t="s">
        <v>134</v>
      </c>
      <c r="E73" s="3" t="s">
        <v>315</v>
      </c>
      <c r="F73" s="1">
        <f t="shared" si="1"/>
        <v>31</v>
      </c>
      <c r="G73" s="1" t="s">
        <v>9</v>
      </c>
      <c r="H73" s="4" t="s">
        <v>316</v>
      </c>
      <c r="I73" s="4">
        <v>103.9</v>
      </c>
      <c r="J73" s="4" t="s">
        <v>310</v>
      </c>
      <c r="K73" s="15">
        <v>34.63333333333333</v>
      </c>
      <c r="L73" s="16">
        <v>70</v>
      </c>
      <c r="M73" s="17">
        <v>44338</v>
      </c>
    </row>
    <row r="74" spans="1:13" ht="40.5">
      <c r="A74" s="1">
        <v>34</v>
      </c>
      <c r="B74" s="12" t="s">
        <v>317</v>
      </c>
      <c r="C74" s="6" t="s">
        <v>127</v>
      </c>
      <c r="D74" s="5" t="s">
        <v>128</v>
      </c>
      <c r="E74" s="7" t="s">
        <v>318</v>
      </c>
      <c r="F74" s="5">
        <f t="shared" si="1"/>
        <v>32</v>
      </c>
      <c r="G74" s="8" t="s">
        <v>9</v>
      </c>
      <c r="H74" s="4" t="s">
        <v>319</v>
      </c>
      <c r="I74" s="4">
        <v>102.3</v>
      </c>
      <c r="J74" s="4" t="s">
        <v>310</v>
      </c>
      <c r="K74" s="15">
        <v>34.1</v>
      </c>
      <c r="L74" s="16">
        <v>70</v>
      </c>
      <c r="M74" s="17">
        <v>44338</v>
      </c>
    </row>
    <row r="75" spans="1:13" ht="40.5">
      <c r="A75" s="1">
        <v>50</v>
      </c>
      <c r="B75" s="5" t="s">
        <v>320</v>
      </c>
      <c r="C75" s="5" t="s">
        <v>131</v>
      </c>
      <c r="D75" s="8" t="s">
        <v>128</v>
      </c>
      <c r="E75" s="7" t="s">
        <v>321</v>
      </c>
      <c r="F75" s="5">
        <f t="shared" si="1"/>
        <v>27</v>
      </c>
      <c r="G75" s="5" t="s">
        <v>9</v>
      </c>
      <c r="H75" s="4" t="s">
        <v>322</v>
      </c>
      <c r="I75" s="4">
        <v>100.7</v>
      </c>
      <c r="J75" s="4" t="s">
        <v>310</v>
      </c>
      <c r="K75" s="15">
        <v>33.56666666666667</v>
      </c>
      <c r="L75" s="16">
        <v>70</v>
      </c>
      <c r="M75" s="17">
        <v>44338</v>
      </c>
    </row>
    <row r="76" spans="1:13" ht="40.5">
      <c r="A76" s="1">
        <v>56</v>
      </c>
      <c r="B76" s="1" t="s">
        <v>323</v>
      </c>
      <c r="C76" s="9" t="s">
        <v>127</v>
      </c>
      <c r="D76" s="1" t="s">
        <v>247</v>
      </c>
      <c r="E76" s="3" t="s">
        <v>324</v>
      </c>
      <c r="F76" s="1">
        <f t="shared" si="1"/>
        <v>28</v>
      </c>
      <c r="G76" s="1" t="s">
        <v>9</v>
      </c>
      <c r="H76" s="4" t="s">
        <v>325</v>
      </c>
      <c r="I76" s="16">
        <v>100.45</v>
      </c>
      <c r="J76" s="4" t="s">
        <v>310</v>
      </c>
      <c r="K76" s="15">
        <v>33.483333333333334</v>
      </c>
      <c r="L76" s="16">
        <v>70</v>
      </c>
      <c r="M76" s="17">
        <v>44338</v>
      </c>
    </row>
    <row r="77" spans="1:13" ht="40.5">
      <c r="A77" s="1">
        <v>58</v>
      </c>
      <c r="B77" s="1" t="s">
        <v>326</v>
      </c>
      <c r="C77" s="9" t="s">
        <v>127</v>
      </c>
      <c r="D77" s="1" t="s">
        <v>327</v>
      </c>
      <c r="E77" s="3" t="s">
        <v>328</v>
      </c>
      <c r="F77" s="1">
        <f t="shared" si="1"/>
        <v>35</v>
      </c>
      <c r="G77" s="1" t="s">
        <v>9</v>
      </c>
      <c r="H77" s="4" t="s">
        <v>329</v>
      </c>
      <c r="I77" s="16">
        <v>100.35</v>
      </c>
      <c r="J77" s="4" t="s">
        <v>310</v>
      </c>
      <c r="K77" s="15">
        <v>33.449999999999996</v>
      </c>
      <c r="L77" s="16">
        <v>70</v>
      </c>
      <c r="M77" s="17">
        <v>44338</v>
      </c>
    </row>
    <row r="78" spans="1:13" ht="40.5">
      <c r="A78" s="1">
        <v>59</v>
      </c>
      <c r="B78" s="5" t="s">
        <v>330</v>
      </c>
      <c r="C78" s="6" t="s">
        <v>127</v>
      </c>
      <c r="D78" s="5" t="s">
        <v>128</v>
      </c>
      <c r="E78" s="7" t="s">
        <v>331</v>
      </c>
      <c r="F78" s="5">
        <f t="shared" si="1"/>
        <v>30</v>
      </c>
      <c r="G78" s="8" t="s">
        <v>9</v>
      </c>
      <c r="H78" s="4" t="s">
        <v>332</v>
      </c>
      <c r="I78" s="16">
        <v>100.25</v>
      </c>
      <c r="J78" s="4" t="s">
        <v>310</v>
      </c>
      <c r="K78" s="15">
        <v>33.416666666666664</v>
      </c>
      <c r="L78" s="16">
        <v>70</v>
      </c>
      <c r="M78" s="17">
        <v>44338</v>
      </c>
    </row>
    <row r="79" spans="1:13" ht="40.5">
      <c r="A79" s="1">
        <v>62</v>
      </c>
      <c r="B79" s="1" t="s">
        <v>333</v>
      </c>
      <c r="C79" s="9" t="s">
        <v>127</v>
      </c>
      <c r="D79" s="1" t="s">
        <v>134</v>
      </c>
      <c r="E79" s="3" t="s">
        <v>334</v>
      </c>
      <c r="F79" s="1">
        <f t="shared" si="1"/>
        <v>30</v>
      </c>
      <c r="G79" s="1" t="s">
        <v>9</v>
      </c>
      <c r="H79" s="4" t="s">
        <v>335</v>
      </c>
      <c r="I79" s="4">
        <v>99.85</v>
      </c>
      <c r="J79" s="4" t="s">
        <v>310</v>
      </c>
      <c r="K79" s="15">
        <v>33.28333333333333</v>
      </c>
      <c r="L79" s="16">
        <v>70</v>
      </c>
      <c r="M79" s="17">
        <v>44338</v>
      </c>
    </row>
    <row r="80" spans="1:13" ht="40.5">
      <c r="A80" s="1">
        <v>72</v>
      </c>
      <c r="B80" s="5" t="s">
        <v>336</v>
      </c>
      <c r="C80" s="5" t="s">
        <v>131</v>
      </c>
      <c r="D80" s="8" t="s">
        <v>128</v>
      </c>
      <c r="E80" s="7" t="s">
        <v>337</v>
      </c>
      <c r="F80" s="5">
        <f t="shared" si="1"/>
        <v>30</v>
      </c>
      <c r="G80" s="5" t="s">
        <v>9</v>
      </c>
      <c r="H80" s="4" t="s">
        <v>338</v>
      </c>
      <c r="I80" s="4">
        <v>99</v>
      </c>
      <c r="J80" s="4" t="s">
        <v>310</v>
      </c>
      <c r="K80" s="15">
        <v>33</v>
      </c>
      <c r="L80" s="16">
        <v>70</v>
      </c>
      <c r="M80" s="17">
        <v>44338</v>
      </c>
    </row>
    <row r="81" spans="1:13" ht="40.5">
      <c r="A81" s="1">
        <v>73</v>
      </c>
      <c r="B81" s="1" t="s">
        <v>339</v>
      </c>
      <c r="C81" s="1" t="s">
        <v>127</v>
      </c>
      <c r="D81" s="1" t="s">
        <v>134</v>
      </c>
      <c r="E81" s="3" t="s">
        <v>340</v>
      </c>
      <c r="F81" s="1">
        <f t="shared" si="1"/>
        <v>31</v>
      </c>
      <c r="G81" s="1" t="s">
        <v>9</v>
      </c>
      <c r="H81" s="4" t="s">
        <v>341</v>
      </c>
      <c r="I81" s="16">
        <v>99</v>
      </c>
      <c r="J81" s="4" t="s">
        <v>310</v>
      </c>
      <c r="K81" s="15">
        <v>33</v>
      </c>
      <c r="L81" s="16">
        <v>70</v>
      </c>
      <c r="M81" s="17">
        <v>44338</v>
      </c>
    </row>
    <row r="82" spans="1:13" ht="40.5">
      <c r="A82" s="1">
        <v>421</v>
      </c>
      <c r="B82" s="1" t="s">
        <v>69</v>
      </c>
      <c r="C82" s="1" t="s">
        <v>127</v>
      </c>
      <c r="D82" s="1" t="s">
        <v>128</v>
      </c>
      <c r="E82" s="3" t="s">
        <v>342</v>
      </c>
      <c r="F82" s="1">
        <f t="shared" si="1"/>
        <v>36</v>
      </c>
      <c r="G82" s="1" t="s">
        <v>70</v>
      </c>
      <c r="H82" s="4" t="s">
        <v>343</v>
      </c>
      <c r="I82" s="16">
        <v>109.7</v>
      </c>
      <c r="J82" s="4">
        <v>82.9</v>
      </c>
      <c r="K82" s="15">
        <v>78.01666666666668</v>
      </c>
      <c r="L82" s="16">
        <v>1</v>
      </c>
      <c r="M82" s="17">
        <v>44338</v>
      </c>
    </row>
    <row r="83" spans="1:13" ht="40.5">
      <c r="A83" s="1">
        <v>425</v>
      </c>
      <c r="B83" s="1" t="s">
        <v>72</v>
      </c>
      <c r="C83" s="1" t="s">
        <v>127</v>
      </c>
      <c r="D83" s="1" t="s">
        <v>128</v>
      </c>
      <c r="E83" s="3" t="s">
        <v>344</v>
      </c>
      <c r="F83" s="1">
        <f t="shared" si="1"/>
        <v>34</v>
      </c>
      <c r="G83" s="1" t="s">
        <v>70</v>
      </c>
      <c r="H83" s="4" t="s">
        <v>345</v>
      </c>
      <c r="I83" s="18">
        <v>100.75</v>
      </c>
      <c r="J83" s="4">
        <v>85.6</v>
      </c>
      <c r="K83" s="15">
        <v>76.38333333333333</v>
      </c>
      <c r="L83" s="16">
        <v>2</v>
      </c>
      <c r="M83" s="17">
        <v>44338</v>
      </c>
    </row>
    <row r="84" spans="1:13" ht="40.5">
      <c r="A84" s="1">
        <v>422</v>
      </c>
      <c r="B84" s="1" t="s">
        <v>73</v>
      </c>
      <c r="C84" s="9" t="s">
        <v>131</v>
      </c>
      <c r="D84" s="1" t="s">
        <v>128</v>
      </c>
      <c r="E84" s="3" t="s">
        <v>346</v>
      </c>
      <c r="F84" s="1">
        <f t="shared" si="1"/>
        <v>32</v>
      </c>
      <c r="G84" s="1" t="s">
        <v>70</v>
      </c>
      <c r="H84" s="4" t="s">
        <v>347</v>
      </c>
      <c r="I84" s="16">
        <v>104.2</v>
      </c>
      <c r="J84" s="4">
        <v>83</v>
      </c>
      <c r="K84" s="15">
        <v>76.23333333333333</v>
      </c>
      <c r="L84" s="16">
        <v>3</v>
      </c>
      <c r="M84" s="17">
        <v>44338</v>
      </c>
    </row>
    <row r="85" spans="1:13" ht="40.5">
      <c r="A85" s="1">
        <v>423</v>
      </c>
      <c r="B85" s="1" t="s">
        <v>74</v>
      </c>
      <c r="C85" s="9" t="s">
        <v>131</v>
      </c>
      <c r="D85" s="1" t="s">
        <v>128</v>
      </c>
      <c r="E85" s="3" t="s">
        <v>348</v>
      </c>
      <c r="F85" s="1">
        <f t="shared" si="1"/>
        <v>29</v>
      </c>
      <c r="G85" s="1" t="s">
        <v>70</v>
      </c>
      <c r="H85" s="4" t="s">
        <v>349</v>
      </c>
      <c r="I85" s="16">
        <v>101.55</v>
      </c>
      <c r="J85" s="4">
        <v>84.4</v>
      </c>
      <c r="K85" s="15">
        <v>76.05000000000001</v>
      </c>
      <c r="L85" s="16">
        <v>4</v>
      </c>
      <c r="M85" s="17">
        <v>44338</v>
      </c>
    </row>
    <row r="86" spans="1:13" ht="40.5">
      <c r="A86" s="1">
        <v>430</v>
      </c>
      <c r="B86" s="1" t="s">
        <v>75</v>
      </c>
      <c r="C86" s="1" t="s">
        <v>131</v>
      </c>
      <c r="D86" s="1" t="s">
        <v>128</v>
      </c>
      <c r="E86" s="3" t="s">
        <v>350</v>
      </c>
      <c r="F86" s="1">
        <f t="shared" si="1"/>
        <v>33</v>
      </c>
      <c r="G86" s="1" t="s">
        <v>70</v>
      </c>
      <c r="H86" s="4" t="s">
        <v>351</v>
      </c>
      <c r="I86" s="4">
        <v>95.4</v>
      </c>
      <c r="J86" s="4">
        <v>85.5</v>
      </c>
      <c r="K86" s="15">
        <v>74.55</v>
      </c>
      <c r="L86" s="16">
        <v>5</v>
      </c>
      <c r="M86" s="17">
        <v>44338</v>
      </c>
    </row>
    <row r="87" spans="1:13" ht="40.5">
      <c r="A87" s="1">
        <v>426</v>
      </c>
      <c r="B87" s="1" t="s">
        <v>76</v>
      </c>
      <c r="C87" s="9" t="s">
        <v>131</v>
      </c>
      <c r="D87" s="1" t="s">
        <v>128</v>
      </c>
      <c r="E87" s="3" t="s">
        <v>352</v>
      </c>
      <c r="F87" s="1">
        <f t="shared" si="1"/>
        <v>30</v>
      </c>
      <c r="G87" s="1" t="s">
        <v>70</v>
      </c>
      <c r="H87" s="4" t="s">
        <v>353</v>
      </c>
      <c r="I87" s="4">
        <v>100.2</v>
      </c>
      <c r="J87" s="4">
        <v>82</v>
      </c>
      <c r="K87" s="15">
        <v>74.4</v>
      </c>
      <c r="L87" s="16">
        <v>6</v>
      </c>
      <c r="M87" s="17">
        <v>44338</v>
      </c>
    </row>
    <row r="88" spans="1:13" ht="40.5">
      <c r="A88" s="1">
        <v>429</v>
      </c>
      <c r="B88" s="2" t="s">
        <v>77</v>
      </c>
      <c r="C88" s="2" t="s">
        <v>131</v>
      </c>
      <c r="D88" s="1" t="s">
        <v>128</v>
      </c>
      <c r="E88" s="3" t="s">
        <v>354</v>
      </c>
      <c r="F88" s="1">
        <f t="shared" si="1"/>
        <v>28</v>
      </c>
      <c r="G88" s="1" t="s">
        <v>70</v>
      </c>
      <c r="H88" s="4" t="s">
        <v>355</v>
      </c>
      <c r="I88" s="4">
        <v>96.55</v>
      </c>
      <c r="J88" s="4">
        <v>84.4</v>
      </c>
      <c r="K88" s="15">
        <v>74.38333333333333</v>
      </c>
      <c r="L88" s="16">
        <v>7</v>
      </c>
      <c r="M88" s="17">
        <v>44338</v>
      </c>
    </row>
    <row r="89" spans="1:13" ht="40.5">
      <c r="A89" s="1">
        <v>424</v>
      </c>
      <c r="B89" s="2" t="s">
        <v>78</v>
      </c>
      <c r="C89" s="2" t="s">
        <v>131</v>
      </c>
      <c r="D89" s="1" t="s">
        <v>128</v>
      </c>
      <c r="E89" s="3" t="s">
        <v>356</v>
      </c>
      <c r="F89" s="1">
        <f t="shared" si="1"/>
        <v>38</v>
      </c>
      <c r="G89" s="1" t="s">
        <v>70</v>
      </c>
      <c r="H89" s="4" t="s">
        <v>357</v>
      </c>
      <c r="I89" s="4">
        <v>100.95</v>
      </c>
      <c r="J89" s="4">
        <v>80.7</v>
      </c>
      <c r="K89" s="15">
        <v>74</v>
      </c>
      <c r="L89" s="16">
        <v>8</v>
      </c>
      <c r="M89" s="17">
        <v>44338</v>
      </c>
    </row>
    <row r="90" spans="1:13" ht="40.5">
      <c r="A90" s="1">
        <v>427</v>
      </c>
      <c r="B90" s="1" t="s">
        <v>79</v>
      </c>
      <c r="C90" s="9" t="s">
        <v>131</v>
      </c>
      <c r="D90" s="1" t="s">
        <v>128</v>
      </c>
      <c r="E90" s="3" t="s">
        <v>358</v>
      </c>
      <c r="F90" s="1">
        <f t="shared" si="1"/>
        <v>32</v>
      </c>
      <c r="G90" s="1" t="s">
        <v>70</v>
      </c>
      <c r="H90" s="4" t="s">
        <v>359</v>
      </c>
      <c r="I90" s="16">
        <v>99.5</v>
      </c>
      <c r="J90" s="4">
        <v>80.9</v>
      </c>
      <c r="K90" s="15">
        <v>73.61666666666667</v>
      </c>
      <c r="L90" s="16">
        <v>9</v>
      </c>
      <c r="M90" s="17">
        <v>44338</v>
      </c>
    </row>
    <row r="91" spans="1:13" ht="40.5">
      <c r="A91" s="1">
        <v>428</v>
      </c>
      <c r="B91" s="12" t="s">
        <v>80</v>
      </c>
      <c r="C91" s="9" t="s">
        <v>127</v>
      </c>
      <c r="D91" s="1" t="s">
        <v>128</v>
      </c>
      <c r="E91" s="3" t="s">
        <v>360</v>
      </c>
      <c r="F91" s="1">
        <f t="shared" si="1"/>
        <v>37</v>
      </c>
      <c r="G91" s="1" t="s">
        <v>70</v>
      </c>
      <c r="H91" s="4" t="s">
        <v>361</v>
      </c>
      <c r="I91" s="16">
        <v>96.9</v>
      </c>
      <c r="J91" s="4">
        <v>82</v>
      </c>
      <c r="K91" s="15">
        <v>73.30000000000001</v>
      </c>
      <c r="L91" s="16">
        <v>10</v>
      </c>
      <c r="M91" s="17">
        <v>44338</v>
      </c>
    </row>
    <row r="92" spans="1:13" ht="40.5">
      <c r="A92" s="1">
        <v>433</v>
      </c>
      <c r="B92" s="1" t="s">
        <v>81</v>
      </c>
      <c r="C92" s="9" t="s">
        <v>131</v>
      </c>
      <c r="D92" s="1" t="s">
        <v>128</v>
      </c>
      <c r="E92" s="3" t="s">
        <v>362</v>
      </c>
      <c r="F92" s="1">
        <f t="shared" si="1"/>
        <v>32</v>
      </c>
      <c r="G92" s="1" t="s">
        <v>70</v>
      </c>
      <c r="H92" s="4" t="s">
        <v>363</v>
      </c>
      <c r="I92" s="4">
        <v>91.95</v>
      </c>
      <c r="J92" s="4">
        <v>83.96</v>
      </c>
      <c r="K92" s="15">
        <v>72.63</v>
      </c>
      <c r="L92" s="16">
        <v>11</v>
      </c>
      <c r="M92" s="17">
        <v>44338</v>
      </c>
    </row>
    <row r="93" spans="1:13" ht="40.5">
      <c r="A93" s="1">
        <v>434</v>
      </c>
      <c r="B93" s="1" t="s">
        <v>82</v>
      </c>
      <c r="C93" s="1" t="s">
        <v>131</v>
      </c>
      <c r="D93" s="1" t="s">
        <v>128</v>
      </c>
      <c r="E93" s="3" t="s">
        <v>364</v>
      </c>
      <c r="F93" s="1">
        <f t="shared" si="1"/>
        <v>33</v>
      </c>
      <c r="G93" s="1" t="s">
        <v>70</v>
      </c>
      <c r="H93" s="4" t="s">
        <v>365</v>
      </c>
      <c r="I93" s="18">
        <v>91.9</v>
      </c>
      <c r="J93" s="4">
        <v>83.62</v>
      </c>
      <c r="K93" s="15">
        <v>72.44333333333334</v>
      </c>
      <c r="L93" s="16">
        <v>12</v>
      </c>
      <c r="M93" s="17">
        <v>44338</v>
      </c>
    </row>
    <row r="94" spans="1:13" ht="40.5">
      <c r="A94" s="1">
        <v>431</v>
      </c>
      <c r="B94" s="1" t="s">
        <v>83</v>
      </c>
      <c r="C94" s="1" t="s">
        <v>131</v>
      </c>
      <c r="D94" s="1" t="s">
        <v>128</v>
      </c>
      <c r="E94" s="3" t="s">
        <v>366</v>
      </c>
      <c r="F94" s="1">
        <f t="shared" si="1"/>
        <v>31</v>
      </c>
      <c r="G94" s="1" t="s">
        <v>70</v>
      </c>
      <c r="H94" s="4" t="s">
        <v>367</v>
      </c>
      <c r="I94" s="4">
        <v>94.65</v>
      </c>
      <c r="J94" s="4">
        <v>81.1</v>
      </c>
      <c r="K94" s="15">
        <v>72.1</v>
      </c>
      <c r="L94" s="16">
        <v>13</v>
      </c>
      <c r="M94" s="17">
        <v>44338</v>
      </c>
    </row>
    <row r="95" spans="1:13" ht="40.5">
      <c r="A95" s="1">
        <v>436</v>
      </c>
      <c r="B95" s="1" t="s">
        <v>84</v>
      </c>
      <c r="C95" s="9" t="s">
        <v>131</v>
      </c>
      <c r="D95" s="1" t="s">
        <v>128</v>
      </c>
      <c r="E95" s="3" t="s">
        <v>368</v>
      </c>
      <c r="F95" s="1">
        <f t="shared" si="1"/>
        <v>34</v>
      </c>
      <c r="G95" s="1" t="s">
        <v>70</v>
      </c>
      <c r="H95" s="4" t="s">
        <v>369</v>
      </c>
      <c r="I95" s="4">
        <v>90.75</v>
      </c>
      <c r="J95" s="4">
        <v>82.52</v>
      </c>
      <c r="K95" s="15">
        <v>71.50999999999999</v>
      </c>
      <c r="L95" s="16">
        <v>14</v>
      </c>
      <c r="M95" s="17">
        <v>44338</v>
      </c>
    </row>
    <row r="96" spans="1:13" ht="40.5">
      <c r="A96" s="1">
        <v>432</v>
      </c>
      <c r="B96" s="1" t="s">
        <v>85</v>
      </c>
      <c r="C96" s="1" t="s">
        <v>131</v>
      </c>
      <c r="D96" s="1" t="s">
        <v>128</v>
      </c>
      <c r="E96" s="3" t="s">
        <v>370</v>
      </c>
      <c r="F96" s="1">
        <f t="shared" si="1"/>
        <v>33</v>
      </c>
      <c r="G96" s="1" t="s">
        <v>70</v>
      </c>
      <c r="H96" s="4" t="s">
        <v>371</v>
      </c>
      <c r="I96" s="4">
        <v>93.1</v>
      </c>
      <c r="J96" s="4">
        <v>80.9</v>
      </c>
      <c r="K96" s="15">
        <v>71.48333333333333</v>
      </c>
      <c r="L96" s="16">
        <v>15</v>
      </c>
      <c r="M96" s="17">
        <v>44338</v>
      </c>
    </row>
    <row r="97" spans="1:13" ht="40.5">
      <c r="A97" s="1">
        <v>438</v>
      </c>
      <c r="B97" s="1" t="s">
        <v>372</v>
      </c>
      <c r="C97" s="1" t="s">
        <v>127</v>
      </c>
      <c r="D97" s="1" t="s">
        <v>128</v>
      </c>
      <c r="E97" s="3" t="s">
        <v>373</v>
      </c>
      <c r="F97" s="1">
        <f t="shared" si="1"/>
        <v>34</v>
      </c>
      <c r="G97" s="1" t="s">
        <v>70</v>
      </c>
      <c r="H97" s="4" t="s">
        <v>374</v>
      </c>
      <c r="I97" s="4">
        <v>88.9</v>
      </c>
      <c r="J97" s="4">
        <v>82.7</v>
      </c>
      <c r="K97" s="15">
        <v>70.98333333333333</v>
      </c>
      <c r="L97" s="16">
        <v>16</v>
      </c>
      <c r="M97" s="17">
        <v>44338</v>
      </c>
    </row>
    <row r="98" spans="1:13" ht="40.5">
      <c r="A98" s="1">
        <v>437</v>
      </c>
      <c r="B98" s="1" t="s">
        <v>375</v>
      </c>
      <c r="C98" s="1" t="s">
        <v>131</v>
      </c>
      <c r="D98" s="1" t="s">
        <v>128</v>
      </c>
      <c r="E98" s="3" t="s">
        <v>376</v>
      </c>
      <c r="F98" s="1">
        <f t="shared" si="1"/>
        <v>29</v>
      </c>
      <c r="G98" s="1" t="s">
        <v>70</v>
      </c>
      <c r="H98" s="4" t="s">
        <v>377</v>
      </c>
      <c r="I98" s="4">
        <v>89.85</v>
      </c>
      <c r="J98" s="4">
        <v>81.7</v>
      </c>
      <c r="K98" s="15">
        <v>70.8</v>
      </c>
      <c r="L98" s="16">
        <v>17</v>
      </c>
      <c r="M98" s="17">
        <v>44338</v>
      </c>
    </row>
    <row r="99" spans="1:13" ht="40.5">
      <c r="A99" s="1">
        <v>440</v>
      </c>
      <c r="B99" s="1" t="s">
        <v>378</v>
      </c>
      <c r="C99" s="9" t="s">
        <v>131</v>
      </c>
      <c r="D99" s="1" t="s">
        <v>128</v>
      </c>
      <c r="E99" s="3" t="s">
        <v>379</v>
      </c>
      <c r="F99" s="1">
        <f t="shared" si="1"/>
        <v>34</v>
      </c>
      <c r="G99" s="1" t="s">
        <v>70</v>
      </c>
      <c r="H99" s="4" t="s">
        <v>380</v>
      </c>
      <c r="I99" s="4">
        <v>88.25</v>
      </c>
      <c r="J99" s="4">
        <v>82.6</v>
      </c>
      <c r="K99" s="15">
        <v>70.71666666666667</v>
      </c>
      <c r="L99" s="16">
        <v>18</v>
      </c>
      <c r="M99" s="17">
        <v>44338</v>
      </c>
    </row>
    <row r="100" spans="1:13" ht="40.5">
      <c r="A100" s="1">
        <v>435</v>
      </c>
      <c r="B100" s="1" t="s">
        <v>381</v>
      </c>
      <c r="C100" s="1" t="s">
        <v>127</v>
      </c>
      <c r="D100" s="1" t="s">
        <v>128</v>
      </c>
      <c r="E100" s="3" t="s">
        <v>382</v>
      </c>
      <c r="F100" s="1">
        <f t="shared" si="1"/>
        <v>34</v>
      </c>
      <c r="G100" s="1" t="s">
        <v>70</v>
      </c>
      <c r="H100" s="4" t="s">
        <v>383</v>
      </c>
      <c r="I100" s="4">
        <v>90.9</v>
      </c>
      <c r="J100" s="4">
        <v>80.8</v>
      </c>
      <c r="K100" s="15">
        <v>70.7</v>
      </c>
      <c r="L100" s="16">
        <v>19</v>
      </c>
      <c r="M100" s="17">
        <v>44338</v>
      </c>
    </row>
    <row r="101" spans="1:13" ht="40.5">
      <c r="A101" s="1">
        <v>439</v>
      </c>
      <c r="B101" s="8" t="s">
        <v>384</v>
      </c>
      <c r="C101" s="8" t="s">
        <v>131</v>
      </c>
      <c r="D101" s="1" t="s">
        <v>385</v>
      </c>
      <c r="E101" s="8" t="s">
        <v>386</v>
      </c>
      <c r="F101" s="1">
        <f t="shared" si="1"/>
        <v>39</v>
      </c>
      <c r="G101" s="1" t="s">
        <v>70</v>
      </c>
      <c r="H101" s="4" t="s">
        <v>387</v>
      </c>
      <c r="I101" s="4">
        <v>88.9</v>
      </c>
      <c r="J101" s="4">
        <v>82</v>
      </c>
      <c r="K101" s="15">
        <v>70.63333333333334</v>
      </c>
      <c r="L101" s="16">
        <v>20</v>
      </c>
      <c r="M101" s="17">
        <v>44338</v>
      </c>
    </row>
    <row r="102" spans="1:13" ht="40.5">
      <c r="A102" s="1">
        <v>443</v>
      </c>
      <c r="B102" s="1" t="s">
        <v>388</v>
      </c>
      <c r="C102" s="1" t="s">
        <v>131</v>
      </c>
      <c r="D102" s="1" t="s">
        <v>128</v>
      </c>
      <c r="E102" s="3" t="s">
        <v>389</v>
      </c>
      <c r="F102" s="1">
        <f t="shared" si="1"/>
        <v>29</v>
      </c>
      <c r="G102" s="1" t="s">
        <v>70</v>
      </c>
      <c r="H102" s="4" t="s">
        <v>390</v>
      </c>
      <c r="I102" s="4">
        <v>87.3</v>
      </c>
      <c r="J102" s="4">
        <v>82.58</v>
      </c>
      <c r="K102" s="15">
        <v>70.39</v>
      </c>
      <c r="L102" s="16">
        <v>21</v>
      </c>
      <c r="M102" s="17">
        <v>44338</v>
      </c>
    </row>
    <row r="103" spans="1:13" ht="40.5">
      <c r="A103" s="1">
        <v>444</v>
      </c>
      <c r="B103" s="8" t="s">
        <v>391</v>
      </c>
      <c r="C103" s="8" t="s">
        <v>131</v>
      </c>
      <c r="D103" s="1" t="s">
        <v>392</v>
      </c>
      <c r="E103" s="45" t="s">
        <v>393</v>
      </c>
      <c r="F103" s="1">
        <f t="shared" si="1"/>
        <v>33</v>
      </c>
      <c r="G103" s="1" t="s">
        <v>70</v>
      </c>
      <c r="H103" s="4" t="s">
        <v>394</v>
      </c>
      <c r="I103" s="4">
        <v>87.25</v>
      </c>
      <c r="J103" s="4">
        <v>81.1</v>
      </c>
      <c r="K103" s="15">
        <v>69.63333333333333</v>
      </c>
      <c r="L103" s="16">
        <v>22</v>
      </c>
      <c r="M103" s="17">
        <v>44338</v>
      </c>
    </row>
    <row r="104" spans="1:13" ht="40.5">
      <c r="A104" s="1">
        <v>449</v>
      </c>
      <c r="B104" s="1" t="s">
        <v>395</v>
      </c>
      <c r="C104" s="1" t="s">
        <v>131</v>
      </c>
      <c r="D104" s="1" t="s">
        <v>128</v>
      </c>
      <c r="E104" s="3" t="s">
        <v>396</v>
      </c>
      <c r="F104" s="1">
        <f t="shared" si="1"/>
        <v>32</v>
      </c>
      <c r="G104" s="1" t="s">
        <v>70</v>
      </c>
      <c r="H104" s="4" t="s">
        <v>397</v>
      </c>
      <c r="I104" s="4">
        <v>80.1</v>
      </c>
      <c r="J104" s="4">
        <v>83.9</v>
      </c>
      <c r="K104" s="15">
        <v>68.65</v>
      </c>
      <c r="L104" s="16">
        <v>23</v>
      </c>
      <c r="M104" s="17">
        <v>44338</v>
      </c>
    </row>
    <row r="105" spans="1:13" ht="40.5">
      <c r="A105" s="1">
        <v>447</v>
      </c>
      <c r="B105" s="1" t="s">
        <v>398</v>
      </c>
      <c r="C105" s="1" t="s">
        <v>131</v>
      </c>
      <c r="D105" s="1" t="s">
        <v>128</v>
      </c>
      <c r="E105" s="3" t="s">
        <v>399</v>
      </c>
      <c r="F105" s="1">
        <f t="shared" si="1"/>
        <v>33</v>
      </c>
      <c r="G105" s="1" t="s">
        <v>70</v>
      </c>
      <c r="H105" s="4" t="s">
        <v>400</v>
      </c>
      <c r="I105" s="16">
        <v>83.1</v>
      </c>
      <c r="J105" s="4">
        <v>80.3</v>
      </c>
      <c r="K105" s="15">
        <v>67.85</v>
      </c>
      <c r="L105" s="16">
        <v>24</v>
      </c>
      <c r="M105" s="17">
        <v>44338</v>
      </c>
    </row>
    <row r="106" spans="1:13" ht="40.5">
      <c r="A106" s="1">
        <v>441</v>
      </c>
      <c r="B106" s="8" t="s">
        <v>401</v>
      </c>
      <c r="C106" s="8" t="s">
        <v>131</v>
      </c>
      <c r="D106" s="1" t="s">
        <v>128</v>
      </c>
      <c r="E106" s="45" t="s">
        <v>402</v>
      </c>
      <c r="F106" s="1">
        <f t="shared" si="1"/>
        <v>30</v>
      </c>
      <c r="G106" s="1" t="s">
        <v>70</v>
      </c>
      <c r="H106" s="4" t="s">
        <v>403</v>
      </c>
      <c r="I106" s="4">
        <v>88.25</v>
      </c>
      <c r="J106" s="4">
        <v>76.6</v>
      </c>
      <c r="K106" s="15">
        <v>67.71666666666667</v>
      </c>
      <c r="L106" s="16">
        <v>25</v>
      </c>
      <c r="M106" s="17">
        <v>44338</v>
      </c>
    </row>
    <row r="107" spans="1:13" ht="40.5">
      <c r="A107" s="1">
        <v>448</v>
      </c>
      <c r="B107" s="1" t="s">
        <v>404</v>
      </c>
      <c r="C107" s="9" t="s">
        <v>127</v>
      </c>
      <c r="D107" s="1" t="s">
        <v>128</v>
      </c>
      <c r="E107" s="3" t="s">
        <v>405</v>
      </c>
      <c r="F107" s="1">
        <f t="shared" si="1"/>
        <v>32</v>
      </c>
      <c r="G107" s="1" t="s">
        <v>70</v>
      </c>
      <c r="H107" s="4" t="s">
        <v>406</v>
      </c>
      <c r="I107" s="4">
        <v>81.3</v>
      </c>
      <c r="J107" s="4">
        <v>80.4</v>
      </c>
      <c r="K107" s="15">
        <v>67.3</v>
      </c>
      <c r="L107" s="16">
        <v>26</v>
      </c>
      <c r="M107" s="17">
        <v>44338</v>
      </c>
    </row>
    <row r="108" spans="1:13" ht="40.5">
      <c r="A108" s="1">
        <v>450</v>
      </c>
      <c r="B108" s="1" t="s">
        <v>407</v>
      </c>
      <c r="C108" s="9" t="s">
        <v>131</v>
      </c>
      <c r="D108" s="1" t="s">
        <v>128</v>
      </c>
      <c r="E108" s="3" t="s">
        <v>408</v>
      </c>
      <c r="F108" s="1">
        <f t="shared" si="1"/>
        <v>33</v>
      </c>
      <c r="G108" s="1" t="s">
        <v>70</v>
      </c>
      <c r="H108" s="4" t="s">
        <v>409</v>
      </c>
      <c r="I108" s="4">
        <v>78.55</v>
      </c>
      <c r="J108" s="4">
        <v>81.7</v>
      </c>
      <c r="K108" s="15">
        <v>67.03333333333333</v>
      </c>
      <c r="L108" s="16">
        <v>27</v>
      </c>
      <c r="M108" s="17">
        <v>44338</v>
      </c>
    </row>
    <row r="109" spans="1:13" ht="40.5">
      <c r="A109" s="1">
        <v>442</v>
      </c>
      <c r="B109" s="1" t="s">
        <v>410</v>
      </c>
      <c r="C109" s="9" t="s">
        <v>127</v>
      </c>
      <c r="D109" s="1" t="s">
        <v>128</v>
      </c>
      <c r="E109" s="3" t="s">
        <v>411</v>
      </c>
      <c r="F109" s="1">
        <f t="shared" si="1"/>
        <v>38</v>
      </c>
      <c r="G109" s="1" t="s">
        <v>70</v>
      </c>
      <c r="H109" s="4" t="s">
        <v>412</v>
      </c>
      <c r="I109" s="4">
        <v>87.35</v>
      </c>
      <c r="J109" s="4" t="s">
        <v>310</v>
      </c>
      <c r="K109" s="15">
        <v>29.116666666666664</v>
      </c>
      <c r="L109" s="16">
        <v>28</v>
      </c>
      <c r="M109" s="17">
        <v>44338</v>
      </c>
    </row>
    <row r="110" spans="1:13" ht="40.5">
      <c r="A110" s="1">
        <v>445</v>
      </c>
      <c r="B110" s="1" t="s">
        <v>413</v>
      </c>
      <c r="C110" s="1" t="s">
        <v>131</v>
      </c>
      <c r="D110" s="1" t="s">
        <v>128</v>
      </c>
      <c r="E110" s="3" t="s">
        <v>414</v>
      </c>
      <c r="F110" s="1">
        <f t="shared" si="1"/>
        <v>28</v>
      </c>
      <c r="G110" s="1" t="s">
        <v>70</v>
      </c>
      <c r="H110" s="4" t="s">
        <v>415</v>
      </c>
      <c r="I110" s="16">
        <v>85.1</v>
      </c>
      <c r="J110" s="4" t="s">
        <v>310</v>
      </c>
      <c r="K110" s="15">
        <v>28.366666666666664</v>
      </c>
      <c r="L110" s="16">
        <v>28</v>
      </c>
      <c r="M110" s="17">
        <v>44338</v>
      </c>
    </row>
    <row r="111" spans="1:13" ht="40.5">
      <c r="A111" s="1">
        <v>446</v>
      </c>
      <c r="B111" s="1" t="s">
        <v>416</v>
      </c>
      <c r="C111" s="1" t="s">
        <v>131</v>
      </c>
      <c r="D111" s="1" t="s">
        <v>417</v>
      </c>
      <c r="E111" s="3" t="s">
        <v>418</v>
      </c>
      <c r="F111" s="1">
        <f t="shared" si="1"/>
        <v>32</v>
      </c>
      <c r="G111" s="1" t="s">
        <v>70</v>
      </c>
      <c r="H111" s="4" t="s">
        <v>419</v>
      </c>
      <c r="I111" s="4">
        <v>83.5</v>
      </c>
      <c r="J111" s="4" t="s">
        <v>310</v>
      </c>
      <c r="K111" s="15">
        <v>27.833333333333332</v>
      </c>
      <c r="L111" s="16">
        <v>28</v>
      </c>
      <c r="M111" s="17">
        <v>44338</v>
      </c>
    </row>
    <row r="112" spans="1:13" ht="40.5">
      <c r="A112" s="1">
        <v>452</v>
      </c>
      <c r="B112" s="2" t="s">
        <v>96</v>
      </c>
      <c r="C112" s="2" t="s">
        <v>131</v>
      </c>
      <c r="D112" s="1" t="s">
        <v>128</v>
      </c>
      <c r="E112" s="3" t="s">
        <v>420</v>
      </c>
      <c r="F112" s="1">
        <f t="shared" si="1"/>
        <v>27</v>
      </c>
      <c r="G112" s="1" t="s">
        <v>97</v>
      </c>
      <c r="H112" s="4" t="s">
        <v>421</v>
      </c>
      <c r="I112" s="4">
        <v>106.85</v>
      </c>
      <c r="J112" s="4">
        <v>84.41</v>
      </c>
      <c r="K112" s="15">
        <v>77.82166666666666</v>
      </c>
      <c r="L112" s="4">
        <v>1</v>
      </c>
      <c r="M112" s="17">
        <v>44338</v>
      </c>
    </row>
    <row r="113" spans="1:13" ht="40.5">
      <c r="A113" s="1">
        <v>454</v>
      </c>
      <c r="B113" s="1" t="s">
        <v>98</v>
      </c>
      <c r="C113" s="1" t="s">
        <v>131</v>
      </c>
      <c r="D113" s="1" t="s">
        <v>422</v>
      </c>
      <c r="E113" s="3" t="s">
        <v>423</v>
      </c>
      <c r="F113" s="1">
        <f t="shared" si="1"/>
        <v>29</v>
      </c>
      <c r="G113" s="1" t="s">
        <v>97</v>
      </c>
      <c r="H113" s="4" t="s">
        <v>424</v>
      </c>
      <c r="I113" s="16">
        <v>91.4</v>
      </c>
      <c r="J113" s="4">
        <v>89.02</v>
      </c>
      <c r="K113" s="15">
        <v>74.97666666666666</v>
      </c>
      <c r="L113" s="4">
        <v>2</v>
      </c>
      <c r="M113" s="17">
        <v>44338</v>
      </c>
    </row>
    <row r="114" spans="1:13" ht="40.5">
      <c r="A114" s="1">
        <v>456</v>
      </c>
      <c r="B114" s="1" t="s">
        <v>99</v>
      </c>
      <c r="C114" s="9" t="s">
        <v>127</v>
      </c>
      <c r="D114" s="1" t="s">
        <v>128</v>
      </c>
      <c r="E114" s="3" t="s">
        <v>425</v>
      </c>
      <c r="F114" s="1">
        <v>36</v>
      </c>
      <c r="G114" s="1" t="s">
        <v>97</v>
      </c>
      <c r="H114" s="4" t="s">
        <v>426</v>
      </c>
      <c r="I114" s="4">
        <v>88.05</v>
      </c>
      <c r="J114" s="4">
        <v>84.59</v>
      </c>
      <c r="K114" s="15">
        <v>71.645</v>
      </c>
      <c r="L114" s="4">
        <v>3</v>
      </c>
      <c r="M114" s="17">
        <v>44338</v>
      </c>
    </row>
    <row r="115" spans="1:13" ht="40.5">
      <c r="A115" s="1">
        <v>453</v>
      </c>
      <c r="B115" s="1" t="s">
        <v>427</v>
      </c>
      <c r="C115" s="1" t="s">
        <v>131</v>
      </c>
      <c r="D115" s="1" t="s">
        <v>128</v>
      </c>
      <c r="E115" s="3" t="s">
        <v>428</v>
      </c>
      <c r="F115" s="1">
        <f aca="true" t="shared" si="2" ref="F115:F161">DATEDIF(TEXT(MID(E115,7,6+(LEN(E115)=18)*2),"#-00-00")*1,"2021-3-30","y")</f>
        <v>36</v>
      </c>
      <c r="G115" s="1" t="s">
        <v>97</v>
      </c>
      <c r="H115" s="4" t="s">
        <v>429</v>
      </c>
      <c r="I115" s="16">
        <v>91.6</v>
      </c>
      <c r="J115" s="4">
        <v>80.89</v>
      </c>
      <c r="K115" s="15">
        <v>70.97833333333332</v>
      </c>
      <c r="L115" s="4">
        <v>4</v>
      </c>
      <c r="M115" s="17">
        <v>44338</v>
      </c>
    </row>
    <row r="116" spans="1:13" ht="40.5">
      <c r="A116" s="1">
        <v>455</v>
      </c>
      <c r="B116" s="1" t="s">
        <v>430</v>
      </c>
      <c r="C116" s="9" t="s">
        <v>131</v>
      </c>
      <c r="D116" s="1" t="s">
        <v>128</v>
      </c>
      <c r="E116" s="3" t="s">
        <v>431</v>
      </c>
      <c r="F116" s="1">
        <f t="shared" si="2"/>
        <v>38</v>
      </c>
      <c r="G116" s="1" t="s">
        <v>97</v>
      </c>
      <c r="H116" s="4" t="s">
        <v>432</v>
      </c>
      <c r="I116" s="4">
        <v>90.95</v>
      </c>
      <c r="J116" s="4">
        <v>73.34</v>
      </c>
      <c r="K116" s="15">
        <v>66.98666666666666</v>
      </c>
      <c r="L116" s="4">
        <v>5</v>
      </c>
      <c r="M116" s="17">
        <v>44338</v>
      </c>
    </row>
    <row r="117" spans="1:13" ht="40.5">
      <c r="A117" s="1">
        <v>457</v>
      </c>
      <c r="B117" s="1" t="s">
        <v>433</v>
      </c>
      <c r="C117" s="1" t="s">
        <v>131</v>
      </c>
      <c r="D117" s="1" t="s">
        <v>385</v>
      </c>
      <c r="E117" s="3" t="s">
        <v>434</v>
      </c>
      <c r="F117" s="1">
        <f t="shared" si="2"/>
        <v>34</v>
      </c>
      <c r="G117" s="1" t="s">
        <v>97</v>
      </c>
      <c r="H117" s="4" t="s">
        <v>435</v>
      </c>
      <c r="I117" s="4">
        <v>87.8</v>
      </c>
      <c r="J117" s="4" t="s">
        <v>310</v>
      </c>
      <c r="K117" s="15">
        <v>29.266666666666666</v>
      </c>
      <c r="L117" s="4">
        <v>6</v>
      </c>
      <c r="M117" s="17">
        <v>44338</v>
      </c>
    </row>
    <row r="118" spans="1:13" ht="40.5">
      <c r="A118" s="1">
        <v>467</v>
      </c>
      <c r="B118" s="1" t="s">
        <v>100</v>
      </c>
      <c r="C118" s="9" t="s">
        <v>131</v>
      </c>
      <c r="D118" s="1" t="s">
        <v>128</v>
      </c>
      <c r="E118" s="3" t="s">
        <v>436</v>
      </c>
      <c r="F118" s="1">
        <f t="shared" si="2"/>
        <v>36</v>
      </c>
      <c r="G118" s="1" t="s">
        <v>101</v>
      </c>
      <c r="H118" s="4" t="s">
        <v>437</v>
      </c>
      <c r="I118" s="4">
        <v>85.35</v>
      </c>
      <c r="J118" s="4">
        <v>90.11</v>
      </c>
      <c r="K118" s="15">
        <v>73.505</v>
      </c>
      <c r="L118" s="4">
        <v>1</v>
      </c>
      <c r="M118" s="17">
        <v>44338</v>
      </c>
    </row>
    <row r="119" spans="1:13" ht="40.5">
      <c r="A119" s="1">
        <v>466</v>
      </c>
      <c r="B119" s="1" t="s">
        <v>438</v>
      </c>
      <c r="C119" s="9" t="s">
        <v>127</v>
      </c>
      <c r="D119" s="1" t="s">
        <v>128</v>
      </c>
      <c r="E119" s="3" t="s">
        <v>439</v>
      </c>
      <c r="F119" s="1">
        <f t="shared" si="2"/>
        <v>34</v>
      </c>
      <c r="G119" s="1" t="s">
        <v>101</v>
      </c>
      <c r="H119" s="4" t="s">
        <v>440</v>
      </c>
      <c r="I119" s="4">
        <v>88.05</v>
      </c>
      <c r="J119" s="4">
        <v>86.39</v>
      </c>
      <c r="K119" s="15">
        <v>72.545</v>
      </c>
      <c r="L119" s="4">
        <v>2</v>
      </c>
      <c r="M119" s="17">
        <v>44338</v>
      </c>
    </row>
    <row r="120" spans="1:13" ht="40.5">
      <c r="A120" s="1">
        <v>470</v>
      </c>
      <c r="B120" s="1" t="s">
        <v>86</v>
      </c>
      <c r="C120" s="9" t="s">
        <v>127</v>
      </c>
      <c r="D120" s="1" t="s">
        <v>128</v>
      </c>
      <c r="E120" s="3" t="s">
        <v>441</v>
      </c>
      <c r="F120" s="1">
        <f t="shared" si="2"/>
        <v>36</v>
      </c>
      <c r="G120" s="1" t="s">
        <v>87</v>
      </c>
      <c r="H120" s="4" t="s">
        <v>442</v>
      </c>
      <c r="I120" s="16">
        <v>95.25</v>
      </c>
      <c r="J120" s="4">
        <v>87.56</v>
      </c>
      <c r="K120" s="15">
        <v>75.53</v>
      </c>
      <c r="L120" s="4">
        <v>1</v>
      </c>
      <c r="M120" s="17">
        <v>44338</v>
      </c>
    </row>
    <row r="121" spans="1:13" ht="40.5">
      <c r="A121" s="1">
        <v>469</v>
      </c>
      <c r="B121" s="1" t="s">
        <v>88</v>
      </c>
      <c r="C121" s="9" t="s">
        <v>131</v>
      </c>
      <c r="D121" s="1" t="s">
        <v>128</v>
      </c>
      <c r="E121" s="3" t="s">
        <v>443</v>
      </c>
      <c r="F121" s="1">
        <f t="shared" si="2"/>
        <v>32</v>
      </c>
      <c r="G121" s="1" t="s">
        <v>87</v>
      </c>
      <c r="H121" s="4" t="s">
        <v>444</v>
      </c>
      <c r="I121" s="16">
        <v>100.45</v>
      </c>
      <c r="J121" s="4">
        <v>77.76</v>
      </c>
      <c r="K121" s="15">
        <v>72.36333333333334</v>
      </c>
      <c r="L121" s="4">
        <v>2</v>
      </c>
      <c r="M121" s="17">
        <v>44338</v>
      </c>
    </row>
    <row r="122" spans="1:13" ht="40.5">
      <c r="A122" s="1">
        <v>478</v>
      </c>
      <c r="B122" s="1" t="s">
        <v>89</v>
      </c>
      <c r="C122" s="1" t="s">
        <v>127</v>
      </c>
      <c r="D122" s="1" t="s">
        <v>128</v>
      </c>
      <c r="E122" s="3" t="s">
        <v>445</v>
      </c>
      <c r="F122" s="1">
        <f t="shared" si="2"/>
        <v>37</v>
      </c>
      <c r="G122" s="1" t="s">
        <v>87</v>
      </c>
      <c r="H122" s="4" t="s">
        <v>446</v>
      </c>
      <c r="I122" s="16">
        <v>85.6</v>
      </c>
      <c r="J122" s="4">
        <v>86.88</v>
      </c>
      <c r="K122" s="15">
        <v>71.97333333333333</v>
      </c>
      <c r="L122" s="4">
        <v>3</v>
      </c>
      <c r="M122" s="17">
        <v>44338</v>
      </c>
    </row>
    <row r="123" spans="1:13" ht="40.5">
      <c r="A123" s="1">
        <v>483</v>
      </c>
      <c r="B123" s="1" t="s">
        <v>90</v>
      </c>
      <c r="C123" s="1" t="s">
        <v>127</v>
      </c>
      <c r="D123" s="1" t="s">
        <v>128</v>
      </c>
      <c r="E123" s="3" t="s">
        <v>447</v>
      </c>
      <c r="F123" s="1">
        <f t="shared" si="2"/>
        <v>34</v>
      </c>
      <c r="G123" s="1" t="s">
        <v>87</v>
      </c>
      <c r="H123" s="4" t="s">
        <v>448</v>
      </c>
      <c r="I123" s="16">
        <v>78.6</v>
      </c>
      <c r="J123" s="4">
        <v>91.29</v>
      </c>
      <c r="K123" s="15">
        <v>71.845</v>
      </c>
      <c r="L123" s="4">
        <v>4</v>
      </c>
      <c r="M123" s="17">
        <v>44338</v>
      </c>
    </row>
    <row r="124" spans="1:13" ht="40.5">
      <c r="A124" s="1">
        <v>482</v>
      </c>
      <c r="B124" s="1" t="s">
        <v>36</v>
      </c>
      <c r="C124" s="9" t="s">
        <v>131</v>
      </c>
      <c r="D124" s="1" t="s">
        <v>128</v>
      </c>
      <c r="E124" s="3" t="s">
        <v>449</v>
      </c>
      <c r="F124" s="1">
        <f t="shared" si="2"/>
        <v>36</v>
      </c>
      <c r="G124" s="1" t="s">
        <v>87</v>
      </c>
      <c r="H124" s="4" t="s">
        <v>450</v>
      </c>
      <c r="I124" s="4">
        <v>82.6</v>
      </c>
      <c r="J124" s="4">
        <v>85.38</v>
      </c>
      <c r="K124" s="15">
        <v>70.22333333333333</v>
      </c>
      <c r="L124" s="4">
        <v>5</v>
      </c>
      <c r="M124" s="17">
        <v>44338</v>
      </c>
    </row>
    <row r="125" spans="1:13" ht="40.5">
      <c r="A125" s="1">
        <v>472</v>
      </c>
      <c r="B125" s="1" t="s">
        <v>91</v>
      </c>
      <c r="C125" s="9" t="s">
        <v>131</v>
      </c>
      <c r="D125" s="1" t="s">
        <v>451</v>
      </c>
      <c r="E125" s="3" t="s">
        <v>452</v>
      </c>
      <c r="F125" s="1">
        <f t="shared" si="2"/>
        <v>31</v>
      </c>
      <c r="G125" s="1" t="s">
        <v>87</v>
      </c>
      <c r="H125" s="4" t="s">
        <v>453</v>
      </c>
      <c r="I125" s="4">
        <v>89.45</v>
      </c>
      <c r="J125" s="4">
        <v>80.24</v>
      </c>
      <c r="K125" s="15">
        <v>69.93666666666667</v>
      </c>
      <c r="L125" s="4">
        <v>6</v>
      </c>
      <c r="M125" s="17">
        <v>44338</v>
      </c>
    </row>
    <row r="126" spans="1:13" ht="40.5">
      <c r="A126" s="1">
        <v>480</v>
      </c>
      <c r="B126" s="2" t="s">
        <v>454</v>
      </c>
      <c r="C126" s="2" t="s">
        <v>131</v>
      </c>
      <c r="D126" s="1" t="s">
        <v>128</v>
      </c>
      <c r="E126" s="3" t="s">
        <v>455</v>
      </c>
      <c r="F126" s="1">
        <f t="shared" si="2"/>
        <v>38</v>
      </c>
      <c r="G126" s="1" t="s">
        <v>87</v>
      </c>
      <c r="H126" s="4" t="s">
        <v>456</v>
      </c>
      <c r="I126" s="4">
        <v>84.45</v>
      </c>
      <c r="J126" s="4">
        <v>82.82</v>
      </c>
      <c r="K126" s="15">
        <v>69.56</v>
      </c>
      <c r="L126" s="4">
        <v>7</v>
      </c>
      <c r="M126" s="17">
        <v>44338</v>
      </c>
    </row>
    <row r="127" spans="1:13" ht="40.5">
      <c r="A127" s="1">
        <v>477</v>
      </c>
      <c r="B127" s="1" t="s">
        <v>92</v>
      </c>
      <c r="C127" s="1" t="s">
        <v>127</v>
      </c>
      <c r="D127" s="1" t="s">
        <v>128</v>
      </c>
      <c r="E127" s="3" t="s">
        <v>457</v>
      </c>
      <c r="F127" s="1">
        <f t="shared" si="2"/>
        <v>36</v>
      </c>
      <c r="G127" s="1" t="s">
        <v>87</v>
      </c>
      <c r="H127" s="4" t="s">
        <v>458</v>
      </c>
      <c r="I127" s="16">
        <v>86.45</v>
      </c>
      <c r="J127" s="4">
        <v>81.47</v>
      </c>
      <c r="K127" s="15">
        <v>69.55166666666666</v>
      </c>
      <c r="L127" s="4">
        <v>8</v>
      </c>
      <c r="M127" s="17">
        <v>44338</v>
      </c>
    </row>
    <row r="128" spans="1:13" ht="40.5">
      <c r="A128" s="1">
        <v>474</v>
      </c>
      <c r="B128" s="1" t="s">
        <v>93</v>
      </c>
      <c r="C128" s="9" t="s">
        <v>131</v>
      </c>
      <c r="D128" s="1" t="s">
        <v>459</v>
      </c>
      <c r="E128" s="3" t="s">
        <v>460</v>
      </c>
      <c r="F128" s="1">
        <f t="shared" si="2"/>
        <v>32</v>
      </c>
      <c r="G128" s="1" t="s">
        <v>87</v>
      </c>
      <c r="H128" s="4" t="s">
        <v>461</v>
      </c>
      <c r="I128" s="4">
        <v>87.85</v>
      </c>
      <c r="J128" s="4">
        <v>80.2</v>
      </c>
      <c r="K128" s="15">
        <v>69.38333333333333</v>
      </c>
      <c r="L128" s="4">
        <v>9</v>
      </c>
      <c r="M128" s="17">
        <v>44338</v>
      </c>
    </row>
    <row r="129" spans="1:13" ht="40.5">
      <c r="A129" s="1">
        <v>473</v>
      </c>
      <c r="B129" s="1" t="s">
        <v>94</v>
      </c>
      <c r="C129" s="1" t="s">
        <v>131</v>
      </c>
      <c r="D129" s="1" t="s">
        <v>128</v>
      </c>
      <c r="E129" s="3" t="s">
        <v>462</v>
      </c>
      <c r="F129" s="1">
        <f t="shared" si="2"/>
        <v>35</v>
      </c>
      <c r="G129" s="1" t="s">
        <v>87</v>
      </c>
      <c r="H129" s="4" t="s">
        <v>463</v>
      </c>
      <c r="I129" s="4">
        <v>88.4</v>
      </c>
      <c r="J129" s="4">
        <v>79</v>
      </c>
      <c r="K129" s="15">
        <v>68.96666666666667</v>
      </c>
      <c r="L129" s="4">
        <v>10</v>
      </c>
      <c r="M129" s="17">
        <v>44338</v>
      </c>
    </row>
    <row r="130" spans="1:13" ht="40.5">
      <c r="A130" s="1">
        <v>475</v>
      </c>
      <c r="B130" s="8" t="s">
        <v>95</v>
      </c>
      <c r="C130" s="8" t="s">
        <v>131</v>
      </c>
      <c r="D130" s="1" t="s">
        <v>128</v>
      </c>
      <c r="E130" s="45" t="s">
        <v>464</v>
      </c>
      <c r="F130" s="1">
        <f t="shared" si="2"/>
        <v>33</v>
      </c>
      <c r="G130" s="1" t="s">
        <v>87</v>
      </c>
      <c r="H130" s="4" t="s">
        <v>465</v>
      </c>
      <c r="I130" s="16">
        <v>87.45</v>
      </c>
      <c r="J130" s="4">
        <v>79.45</v>
      </c>
      <c r="K130" s="15">
        <v>68.875</v>
      </c>
      <c r="L130" s="4">
        <v>11</v>
      </c>
      <c r="M130" s="17">
        <v>44338</v>
      </c>
    </row>
    <row r="131" spans="1:13" ht="40.5">
      <c r="A131" s="1">
        <v>479</v>
      </c>
      <c r="B131" s="1" t="s">
        <v>105</v>
      </c>
      <c r="C131" s="1" t="s">
        <v>131</v>
      </c>
      <c r="D131" s="1" t="s">
        <v>459</v>
      </c>
      <c r="E131" s="3" t="s">
        <v>466</v>
      </c>
      <c r="F131" s="1">
        <f t="shared" si="2"/>
        <v>29</v>
      </c>
      <c r="G131" s="1" t="s">
        <v>87</v>
      </c>
      <c r="H131" s="4" t="s">
        <v>467</v>
      </c>
      <c r="I131" s="16">
        <v>85.35</v>
      </c>
      <c r="J131" s="4">
        <v>80.07</v>
      </c>
      <c r="K131" s="15">
        <v>68.485</v>
      </c>
      <c r="L131" s="4">
        <v>12</v>
      </c>
      <c r="M131" s="17">
        <v>44338</v>
      </c>
    </row>
    <row r="132" spans="1:13" ht="40.5">
      <c r="A132" s="1">
        <v>471</v>
      </c>
      <c r="B132" s="1" t="s">
        <v>106</v>
      </c>
      <c r="C132" s="9" t="s">
        <v>131</v>
      </c>
      <c r="D132" s="1" t="s">
        <v>128</v>
      </c>
      <c r="E132" s="3" t="s">
        <v>468</v>
      </c>
      <c r="F132" s="1">
        <f t="shared" si="2"/>
        <v>31</v>
      </c>
      <c r="G132" s="1" t="s">
        <v>87</v>
      </c>
      <c r="H132" s="4" t="s">
        <v>469</v>
      </c>
      <c r="I132" s="4">
        <v>92.9</v>
      </c>
      <c r="J132" s="4">
        <v>74.8</v>
      </c>
      <c r="K132" s="15">
        <v>68.36666666666667</v>
      </c>
      <c r="L132" s="4">
        <v>13</v>
      </c>
      <c r="M132" s="17">
        <v>44338</v>
      </c>
    </row>
    <row r="133" spans="1:13" ht="40.5">
      <c r="A133" s="1">
        <v>476</v>
      </c>
      <c r="B133" s="1" t="s">
        <v>470</v>
      </c>
      <c r="C133" s="9" t="s">
        <v>127</v>
      </c>
      <c r="D133" s="1" t="s">
        <v>128</v>
      </c>
      <c r="E133" s="3" t="s">
        <v>471</v>
      </c>
      <c r="F133" s="1">
        <f t="shared" si="2"/>
        <v>36</v>
      </c>
      <c r="G133" s="1" t="s">
        <v>87</v>
      </c>
      <c r="H133" s="4" t="s">
        <v>472</v>
      </c>
      <c r="I133" s="4">
        <v>86.6</v>
      </c>
      <c r="J133" s="4">
        <v>78.18</v>
      </c>
      <c r="K133" s="15">
        <v>67.95666666666666</v>
      </c>
      <c r="L133" s="4">
        <v>14</v>
      </c>
      <c r="M133" s="17">
        <v>44338</v>
      </c>
    </row>
    <row r="134" spans="1:13" ht="40.5">
      <c r="A134" s="1">
        <v>485</v>
      </c>
      <c r="B134" s="1" t="s">
        <v>473</v>
      </c>
      <c r="C134" s="1" t="s">
        <v>127</v>
      </c>
      <c r="D134" s="1" t="s">
        <v>128</v>
      </c>
      <c r="E134" s="3" t="s">
        <v>474</v>
      </c>
      <c r="F134" s="1">
        <f t="shared" si="2"/>
        <v>28</v>
      </c>
      <c r="G134" s="1" t="s">
        <v>87</v>
      </c>
      <c r="H134" s="4" t="s">
        <v>475</v>
      </c>
      <c r="I134" s="4">
        <v>76.8</v>
      </c>
      <c r="J134" s="4">
        <v>81.85</v>
      </c>
      <c r="K134" s="15">
        <v>66.52499999999999</v>
      </c>
      <c r="L134" s="4">
        <v>15</v>
      </c>
      <c r="M134" s="17">
        <v>44338</v>
      </c>
    </row>
    <row r="135" spans="1:13" ht="40.5">
      <c r="A135" s="1">
        <v>486</v>
      </c>
      <c r="B135" s="1" t="s">
        <v>476</v>
      </c>
      <c r="C135" s="9" t="s">
        <v>131</v>
      </c>
      <c r="D135" s="1" t="s">
        <v>128</v>
      </c>
      <c r="E135" s="3" t="s">
        <v>477</v>
      </c>
      <c r="F135" s="1">
        <f t="shared" si="2"/>
        <v>35</v>
      </c>
      <c r="G135" s="1" t="s">
        <v>87</v>
      </c>
      <c r="H135" s="4" t="s">
        <v>478</v>
      </c>
      <c r="I135" s="16">
        <v>76.8</v>
      </c>
      <c r="J135" s="4">
        <v>80.04</v>
      </c>
      <c r="K135" s="15">
        <v>65.62</v>
      </c>
      <c r="L135" s="4">
        <v>16</v>
      </c>
      <c r="M135" s="17">
        <v>44338</v>
      </c>
    </row>
    <row r="136" spans="1:13" ht="40.5">
      <c r="A136" s="1">
        <v>481</v>
      </c>
      <c r="B136" s="1" t="s">
        <v>479</v>
      </c>
      <c r="C136" s="9" t="s">
        <v>127</v>
      </c>
      <c r="D136" s="1" t="s">
        <v>128</v>
      </c>
      <c r="E136" s="3" t="s">
        <v>480</v>
      </c>
      <c r="F136" s="1">
        <f t="shared" si="2"/>
        <v>34</v>
      </c>
      <c r="G136" s="1" t="s">
        <v>87</v>
      </c>
      <c r="H136" s="4" t="s">
        <v>481</v>
      </c>
      <c r="I136" s="4">
        <v>84.45</v>
      </c>
      <c r="J136" s="4">
        <v>73.79</v>
      </c>
      <c r="K136" s="15">
        <v>65.045</v>
      </c>
      <c r="L136" s="4">
        <v>17</v>
      </c>
      <c r="M136" s="17">
        <v>44338</v>
      </c>
    </row>
    <row r="137" spans="1:13" ht="40.5">
      <c r="A137" s="1">
        <v>484</v>
      </c>
      <c r="B137" s="1" t="s">
        <v>482</v>
      </c>
      <c r="C137" s="8" t="s">
        <v>127</v>
      </c>
      <c r="D137" s="1" t="s">
        <v>128</v>
      </c>
      <c r="E137" s="3" t="s">
        <v>483</v>
      </c>
      <c r="F137" s="1">
        <f t="shared" si="2"/>
        <v>34</v>
      </c>
      <c r="G137" s="1" t="s">
        <v>87</v>
      </c>
      <c r="H137" s="4" t="s">
        <v>484</v>
      </c>
      <c r="I137" s="16">
        <v>78.5</v>
      </c>
      <c r="J137" s="4">
        <v>77.3</v>
      </c>
      <c r="K137" s="15">
        <v>64.81666666666666</v>
      </c>
      <c r="L137" s="4">
        <v>18</v>
      </c>
      <c r="M137" s="17">
        <v>44338</v>
      </c>
    </row>
    <row r="138" spans="1:13" ht="40.5">
      <c r="A138" s="1">
        <v>490</v>
      </c>
      <c r="B138" s="1" t="s">
        <v>485</v>
      </c>
      <c r="C138" s="9" t="s">
        <v>127</v>
      </c>
      <c r="D138" s="1" t="s">
        <v>128</v>
      </c>
      <c r="E138" s="3" t="s">
        <v>486</v>
      </c>
      <c r="F138" s="1">
        <f t="shared" si="2"/>
        <v>35</v>
      </c>
      <c r="G138" s="1" t="s">
        <v>87</v>
      </c>
      <c r="H138" s="4" t="s">
        <v>487</v>
      </c>
      <c r="I138" s="4">
        <v>62.7</v>
      </c>
      <c r="J138" s="4">
        <v>86.78</v>
      </c>
      <c r="K138" s="15">
        <v>64.29</v>
      </c>
      <c r="L138" s="4">
        <v>19</v>
      </c>
      <c r="M138" s="17">
        <v>44338</v>
      </c>
    </row>
    <row r="139" spans="1:13" ht="40.5">
      <c r="A139" s="1">
        <v>489</v>
      </c>
      <c r="B139" s="1" t="s">
        <v>488</v>
      </c>
      <c r="C139" s="1" t="s">
        <v>127</v>
      </c>
      <c r="D139" s="1" t="s">
        <v>128</v>
      </c>
      <c r="E139" s="3" t="s">
        <v>489</v>
      </c>
      <c r="F139" s="1">
        <f t="shared" si="2"/>
        <v>36</v>
      </c>
      <c r="G139" s="1" t="s">
        <v>87</v>
      </c>
      <c r="H139" s="4" t="s">
        <v>490</v>
      </c>
      <c r="I139" s="16">
        <v>68.75</v>
      </c>
      <c r="J139" s="4">
        <v>80.73</v>
      </c>
      <c r="K139" s="15">
        <v>63.281666666666666</v>
      </c>
      <c r="L139" s="4">
        <v>20</v>
      </c>
      <c r="M139" s="17">
        <v>44338</v>
      </c>
    </row>
    <row r="140" spans="1:13" ht="40.5">
      <c r="A140" s="1">
        <v>488</v>
      </c>
      <c r="B140" s="1" t="s">
        <v>491</v>
      </c>
      <c r="C140" s="1" t="s">
        <v>127</v>
      </c>
      <c r="D140" s="1" t="s">
        <v>422</v>
      </c>
      <c r="E140" s="3" t="s">
        <v>492</v>
      </c>
      <c r="F140" s="1">
        <f t="shared" si="2"/>
        <v>37</v>
      </c>
      <c r="G140" s="1" t="s">
        <v>87</v>
      </c>
      <c r="H140" s="4" t="s">
        <v>493</v>
      </c>
      <c r="I140" s="4">
        <v>69.6</v>
      </c>
      <c r="J140" s="4">
        <v>76.06</v>
      </c>
      <c r="K140" s="15">
        <v>61.23</v>
      </c>
      <c r="L140" s="4">
        <v>21</v>
      </c>
      <c r="M140" s="17">
        <v>44338</v>
      </c>
    </row>
    <row r="141" spans="1:13" ht="40.5">
      <c r="A141" s="1">
        <v>487</v>
      </c>
      <c r="B141" s="1" t="s">
        <v>494</v>
      </c>
      <c r="C141" s="9" t="s">
        <v>131</v>
      </c>
      <c r="D141" s="1" t="s">
        <v>422</v>
      </c>
      <c r="E141" s="3" t="s">
        <v>495</v>
      </c>
      <c r="F141" s="1">
        <f t="shared" si="2"/>
        <v>31</v>
      </c>
      <c r="G141" s="1" t="s">
        <v>87</v>
      </c>
      <c r="H141" s="4" t="s">
        <v>496</v>
      </c>
      <c r="I141" s="4">
        <v>70.4</v>
      </c>
      <c r="J141" s="4" t="s">
        <v>310</v>
      </c>
      <c r="K141" s="15">
        <v>23.46666666666667</v>
      </c>
      <c r="L141" s="4">
        <v>22</v>
      </c>
      <c r="M141" s="17">
        <v>44338</v>
      </c>
    </row>
    <row r="142" spans="1:13" ht="40.5">
      <c r="A142" s="1">
        <v>491</v>
      </c>
      <c r="B142" s="1" t="s">
        <v>102</v>
      </c>
      <c r="C142" s="1" t="s">
        <v>127</v>
      </c>
      <c r="D142" s="1" t="s">
        <v>128</v>
      </c>
      <c r="E142" s="3" t="s">
        <v>497</v>
      </c>
      <c r="F142" s="1">
        <f t="shared" si="2"/>
        <v>33</v>
      </c>
      <c r="G142" s="1" t="s">
        <v>103</v>
      </c>
      <c r="H142" s="4" t="s">
        <v>498</v>
      </c>
      <c r="I142" s="16">
        <v>99.25</v>
      </c>
      <c r="J142" s="4">
        <v>89.2</v>
      </c>
      <c r="K142" s="15">
        <v>77.68333333333334</v>
      </c>
      <c r="L142" s="16">
        <v>1</v>
      </c>
      <c r="M142" s="17">
        <v>44338</v>
      </c>
    </row>
    <row r="143" spans="1:13" ht="40.5">
      <c r="A143" s="1">
        <v>493</v>
      </c>
      <c r="B143" s="8" t="s">
        <v>104</v>
      </c>
      <c r="C143" s="8" t="s">
        <v>131</v>
      </c>
      <c r="D143" s="1" t="s">
        <v>128</v>
      </c>
      <c r="E143" s="45" t="s">
        <v>499</v>
      </c>
      <c r="F143" s="1">
        <f t="shared" si="2"/>
        <v>30</v>
      </c>
      <c r="G143" s="1" t="s">
        <v>103</v>
      </c>
      <c r="H143" s="4" t="s">
        <v>500</v>
      </c>
      <c r="I143" s="4">
        <v>89.45</v>
      </c>
      <c r="J143" s="4">
        <v>86.8</v>
      </c>
      <c r="K143" s="15">
        <v>73.21666666666667</v>
      </c>
      <c r="L143" s="16">
        <v>2</v>
      </c>
      <c r="M143" s="17">
        <v>44338</v>
      </c>
    </row>
    <row r="144" spans="1:13" ht="40.5">
      <c r="A144" s="1">
        <v>494</v>
      </c>
      <c r="B144" s="8" t="s">
        <v>501</v>
      </c>
      <c r="C144" s="8" t="s">
        <v>127</v>
      </c>
      <c r="D144" s="1" t="s">
        <v>502</v>
      </c>
      <c r="E144" s="45" t="s">
        <v>503</v>
      </c>
      <c r="F144" s="1">
        <f t="shared" si="2"/>
        <v>32</v>
      </c>
      <c r="G144" s="1" t="s">
        <v>103</v>
      </c>
      <c r="H144" s="4" t="s">
        <v>504</v>
      </c>
      <c r="I144" s="4">
        <v>83.2</v>
      </c>
      <c r="J144" s="4">
        <v>81</v>
      </c>
      <c r="K144" s="15">
        <v>68.23333333333333</v>
      </c>
      <c r="L144" s="16">
        <v>3</v>
      </c>
      <c r="M144" s="17">
        <v>44338</v>
      </c>
    </row>
    <row r="145" spans="1:13" ht="40.5">
      <c r="A145" s="1">
        <v>492</v>
      </c>
      <c r="B145" s="1" t="s">
        <v>505</v>
      </c>
      <c r="C145" s="9" t="s">
        <v>131</v>
      </c>
      <c r="D145" s="1" t="s">
        <v>128</v>
      </c>
      <c r="E145" s="3" t="s">
        <v>506</v>
      </c>
      <c r="F145" s="1">
        <f t="shared" si="2"/>
        <v>38</v>
      </c>
      <c r="G145" s="1" t="s">
        <v>103</v>
      </c>
      <c r="H145" s="4" t="s">
        <v>507</v>
      </c>
      <c r="I145" s="16">
        <v>91.25</v>
      </c>
      <c r="J145" s="4" t="s">
        <v>310</v>
      </c>
      <c r="K145" s="15">
        <v>30.416666666666668</v>
      </c>
      <c r="L145" s="16">
        <v>4</v>
      </c>
      <c r="M145" s="17">
        <v>44338</v>
      </c>
    </row>
    <row r="146" spans="1:13" ht="40.5">
      <c r="A146" s="1">
        <v>497</v>
      </c>
      <c r="B146" s="1" t="s">
        <v>107</v>
      </c>
      <c r="C146" s="1" t="s">
        <v>131</v>
      </c>
      <c r="D146" s="20" t="s">
        <v>508</v>
      </c>
      <c r="E146" s="3" t="s">
        <v>509</v>
      </c>
      <c r="F146" s="1">
        <f t="shared" si="2"/>
        <v>36</v>
      </c>
      <c r="G146" s="1" t="s">
        <v>108</v>
      </c>
      <c r="H146" s="4" t="s">
        <v>510</v>
      </c>
      <c r="I146" s="16">
        <v>98.8</v>
      </c>
      <c r="J146" s="4">
        <v>81.2</v>
      </c>
      <c r="K146" s="15">
        <v>73.53333333333333</v>
      </c>
      <c r="L146" s="4">
        <v>1</v>
      </c>
      <c r="M146" s="17">
        <v>44338</v>
      </c>
    </row>
    <row r="147" spans="1:13" ht="40.5">
      <c r="A147" s="1">
        <v>510</v>
      </c>
      <c r="B147" s="8" t="s">
        <v>110</v>
      </c>
      <c r="C147" s="8" t="s">
        <v>127</v>
      </c>
      <c r="D147" s="20" t="s">
        <v>508</v>
      </c>
      <c r="E147" s="14" t="s">
        <v>511</v>
      </c>
      <c r="F147" s="8">
        <f t="shared" si="2"/>
        <v>38</v>
      </c>
      <c r="G147" s="8" t="s">
        <v>108</v>
      </c>
      <c r="H147" s="4" t="s">
        <v>512</v>
      </c>
      <c r="I147" s="18">
        <v>82.55</v>
      </c>
      <c r="J147" s="4">
        <v>83.8</v>
      </c>
      <c r="K147" s="15">
        <v>69.41666666666666</v>
      </c>
      <c r="L147" s="4">
        <v>2</v>
      </c>
      <c r="M147" s="17">
        <v>44338</v>
      </c>
    </row>
    <row r="148" spans="1:13" ht="40.5">
      <c r="A148" s="1">
        <v>499</v>
      </c>
      <c r="B148" s="1" t="s">
        <v>111</v>
      </c>
      <c r="C148" s="1" t="s">
        <v>131</v>
      </c>
      <c r="D148" s="13" t="s">
        <v>513</v>
      </c>
      <c r="E148" s="3" t="s">
        <v>514</v>
      </c>
      <c r="F148" s="1">
        <f t="shared" si="2"/>
        <v>26</v>
      </c>
      <c r="G148" s="1" t="s">
        <v>108</v>
      </c>
      <c r="H148" s="4" t="s">
        <v>515</v>
      </c>
      <c r="I148" s="16">
        <v>93.3</v>
      </c>
      <c r="J148" s="4">
        <v>75</v>
      </c>
      <c r="K148" s="15">
        <v>68.6</v>
      </c>
      <c r="L148" s="4">
        <v>3</v>
      </c>
      <c r="M148" s="17">
        <v>44338</v>
      </c>
    </row>
    <row r="149" spans="1:13" ht="40.5">
      <c r="A149" s="1">
        <v>503</v>
      </c>
      <c r="B149" s="1" t="s">
        <v>112</v>
      </c>
      <c r="C149" s="9" t="s">
        <v>131</v>
      </c>
      <c r="D149" s="13" t="s">
        <v>508</v>
      </c>
      <c r="E149" s="3" t="s">
        <v>516</v>
      </c>
      <c r="F149" s="1">
        <f t="shared" si="2"/>
        <v>38</v>
      </c>
      <c r="G149" s="1" t="s">
        <v>108</v>
      </c>
      <c r="H149" s="4" t="s">
        <v>517</v>
      </c>
      <c r="I149" s="16">
        <v>88.5</v>
      </c>
      <c r="J149" s="4">
        <v>77.4</v>
      </c>
      <c r="K149" s="15">
        <v>68.2</v>
      </c>
      <c r="L149" s="4">
        <v>4</v>
      </c>
      <c r="M149" s="17">
        <v>44338</v>
      </c>
    </row>
    <row r="150" spans="1:13" ht="40.5">
      <c r="A150" s="1">
        <v>500</v>
      </c>
      <c r="B150" s="1" t="s">
        <v>113</v>
      </c>
      <c r="C150" s="1" t="s">
        <v>127</v>
      </c>
      <c r="D150" s="13" t="s">
        <v>508</v>
      </c>
      <c r="E150" s="3" t="s">
        <v>518</v>
      </c>
      <c r="F150" s="1">
        <f t="shared" si="2"/>
        <v>35</v>
      </c>
      <c r="G150" s="1" t="s">
        <v>108</v>
      </c>
      <c r="H150" s="4" t="s">
        <v>519</v>
      </c>
      <c r="I150" s="16">
        <v>91.4</v>
      </c>
      <c r="J150" s="4">
        <v>74</v>
      </c>
      <c r="K150" s="15">
        <v>67.46666666666667</v>
      </c>
      <c r="L150" s="4">
        <v>5</v>
      </c>
      <c r="M150" s="17">
        <v>44338</v>
      </c>
    </row>
    <row r="151" spans="1:13" ht="40.5">
      <c r="A151" s="1">
        <v>504</v>
      </c>
      <c r="B151" s="1" t="s">
        <v>114</v>
      </c>
      <c r="C151" s="1" t="s">
        <v>127</v>
      </c>
      <c r="D151" s="20" t="s">
        <v>508</v>
      </c>
      <c r="E151" s="3" t="s">
        <v>520</v>
      </c>
      <c r="F151" s="1">
        <f t="shared" si="2"/>
        <v>32</v>
      </c>
      <c r="G151" s="1" t="s">
        <v>108</v>
      </c>
      <c r="H151" s="4" t="s">
        <v>521</v>
      </c>
      <c r="I151" s="4">
        <v>87.55</v>
      </c>
      <c r="J151" s="4">
        <v>76.4</v>
      </c>
      <c r="K151" s="15">
        <v>67.38333333333334</v>
      </c>
      <c r="L151" s="4">
        <v>6</v>
      </c>
      <c r="M151" s="17">
        <v>44338</v>
      </c>
    </row>
    <row r="152" spans="1:13" ht="40.5">
      <c r="A152" s="1">
        <v>501</v>
      </c>
      <c r="B152" s="1" t="s">
        <v>522</v>
      </c>
      <c r="C152" s="1" t="s">
        <v>131</v>
      </c>
      <c r="D152" s="20" t="s">
        <v>508</v>
      </c>
      <c r="E152" s="3" t="s">
        <v>523</v>
      </c>
      <c r="F152" s="1">
        <f t="shared" si="2"/>
        <v>31</v>
      </c>
      <c r="G152" s="1" t="s">
        <v>108</v>
      </c>
      <c r="H152" s="4" t="s">
        <v>524</v>
      </c>
      <c r="I152" s="16">
        <v>90.4</v>
      </c>
      <c r="J152" s="4">
        <v>74</v>
      </c>
      <c r="K152" s="15">
        <v>67.13333333333334</v>
      </c>
      <c r="L152" s="4">
        <v>7</v>
      </c>
      <c r="M152" s="17">
        <v>44338</v>
      </c>
    </row>
    <row r="153" spans="1:13" ht="40.5">
      <c r="A153" s="1">
        <v>509</v>
      </c>
      <c r="B153" s="1" t="s">
        <v>115</v>
      </c>
      <c r="C153" s="9" t="s">
        <v>131</v>
      </c>
      <c r="D153" s="13" t="s">
        <v>508</v>
      </c>
      <c r="E153" s="3" t="s">
        <v>525</v>
      </c>
      <c r="F153" s="1">
        <f t="shared" si="2"/>
        <v>31</v>
      </c>
      <c r="G153" s="1" t="s">
        <v>108</v>
      </c>
      <c r="H153" s="4" t="s">
        <v>526</v>
      </c>
      <c r="I153" s="4">
        <v>83.3</v>
      </c>
      <c r="J153" s="4">
        <v>77.2</v>
      </c>
      <c r="K153" s="15">
        <v>66.36666666666667</v>
      </c>
      <c r="L153" s="4">
        <v>8</v>
      </c>
      <c r="M153" s="17">
        <v>44338</v>
      </c>
    </row>
    <row r="154" spans="1:13" ht="40.5">
      <c r="A154" s="1">
        <v>507</v>
      </c>
      <c r="B154" s="1" t="s">
        <v>527</v>
      </c>
      <c r="C154" s="1" t="s">
        <v>131</v>
      </c>
      <c r="D154" s="20" t="s">
        <v>508</v>
      </c>
      <c r="E154" s="3" t="s">
        <v>528</v>
      </c>
      <c r="F154" s="1">
        <f t="shared" si="2"/>
        <v>31</v>
      </c>
      <c r="G154" s="1" t="s">
        <v>108</v>
      </c>
      <c r="H154" s="4" t="s">
        <v>529</v>
      </c>
      <c r="I154" s="4">
        <v>84.65</v>
      </c>
      <c r="J154" s="4">
        <v>74.6</v>
      </c>
      <c r="K154" s="15">
        <v>65.51666666666667</v>
      </c>
      <c r="L154" s="4">
        <v>9</v>
      </c>
      <c r="M154" s="17">
        <v>44338</v>
      </c>
    </row>
    <row r="155" spans="1:13" ht="40.5">
      <c r="A155" s="1">
        <v>502</v>
      </c>
      <c r="B155" s="1" t="s">
        <v>530</v>
      </c>
      <c r="C155" s="1" t="s">
        <v>127</v>
      </c>
      <c r="D155" s="20" t="s">
        <v>508</v>
      </c>
      <c r="E155" s="3" t="s">
        <v>531</v>
      </c>
      <c r="F155" s="1">
        <f t="shared" si="2"/>
        <v>36</v>
      </c>
      <c r="G155" s="1" t="s">
        <v>108</v>
      </c>
      <c r="H155" s="4" t="s">
        <v>532</v>
      </c>
      <c r="I155" s="4">
        <v>88.9</v>
      </c>
      <c r="J155" s="4">
        <v>71.6</v>
      </c>
      <c r="K155" s="15">
        <v>65.43333333333334</v>
      </c>
      <c r="L155" s="4">
        <v>10</v>
      </c>
      <c r="M155" s="17">
        <v>44338</v>
      </c>
    </row>
    <row r="156" spans="1:13" ht="40.5">
      <c r="A156" s="1">
        <v>498</v>
      </c>
      <c r="B156" s="1" t="s">
        <v>533</v>
      </c>
      <c r="C156" s="1" t="s">
        <v>131</v>
      </c>
      <c r="D156" s="13" t="s">
        <v>508</v>
      </c>
      <c r="E156" s="3" t="s">
        <v>534</v>
      </c>
      <c r="F156" s="1">
        <f t="shared" si="2"/>
        <v>33</v>
      </c>
      <c r="G156" s="1" t="s">
        <v>108</v>
      </c>
      <c r="H156" s="4" t="s">
        <v>535</v>
      </c>
      <c r="I156" s="4">
        <v>94</v>
      </c>
      <c r="J156" s="4">
        <v>67.8</v>
      </c>
      <c r="K156" s="15">
        <v>65.23333333333333</v>
      </c>
      <c r="L156" s="4">
        <v>11</v>
      </c>
      <c r="M156" s="17">
        <v>44338</v>
      </c>
    </row>
    <row r="157" spans="1:13" ht="40.5">
      <c r="A157" s="1">
        <v>505</v>
      </c>
      <c r="B157" s="1" t="s">
        <v>536</v>
      </c>
      <c r="C157" s="1" t="s">
        <v>127</v>
      </c>
      <c r="D157" s="20" t="s">
        <v>508</v>
      </c>
      <c r="E157" s="3" t="s">
        <v>537</v>
      </c>
      <c r="F157" s="1">
        <f t="shared" si="2"/>
        <v>37</v>
      </c>
      <c r="G157" s="1" t="s">
        <v>108</v>
      </c>
      <c r="H157" s="4" t="s">
        <v>538</v>
      </c>
      <c r="I157" s="4">
        <v>86.65</v>
      </c>
      <c r="J157" s="4">
        <v>72.4</v>
      </c>
      <c r="K157" s="15">
        <v>65.08333333333334</v>
      </c>
      <c r="L157" s="4">
        <v>12</v>
      </c>
      <c r="M157" s="17">
        <v>44338</v>
      </c>
    </row>
    <row r="158" spans="1:13" ht="40.5">
      <c r="A158" s="1">
        <v>508</v>
      </c>
      <c r="B158" s="1" t="s">
        <v>539</v>
      </c>
      <c r="C158" s="1" t="s">
        <v>127</v>
      </c>
      <c r="D158" s="13" t="s">
        <v>508</v>
      </c>
      <c r="E158" s="3" t="s">
        <v>540</v>
      </c>
      <c r="F158" s="1">
        <f t="shared" si="2"/>
        <v>33</v>
      </c>
      <c r="G158" s="1" t="s">
        <v>108</v>
      </c>
      <c r="H158" s="4" t="s">
        <v>541</v>
      </c>
      <c r="I158" s="4">
        <v>83.4</v>
      </c>
      <c r="J158" s="4">
        <v>74.2</v>
      </c>
      <c r="K158" s="15">
        <v>64.9</v>
      </c>
      <c r="L158" s="4">
        <v>13</v>
      </c>
      <c r="M158" s="17">
        <v>44338</v>
      </c>
    </row>
    <row r="159" spans="1:13" ht="40.5">
      <c r="A159" s="1">
        <v>506</v>
      </c>
      <c r="B159" s="1" t="s">
        <v>542</v>
      </c>
      <c r="C159" s="1" t="s">
        <v>127</v>
      </c>
      <c r="D159" s="13" t="s">
        <v>508</v>
      </c>
      <c r="E159" s="3" t="s">
        <v>543</v>
      </c>
      <c r="F159" s="1">
        <f t="shared" si="2"/>
        <v>37</v>
      </c>
      <c r="G159" s="1" t="s">
        <v>108</v>
      </c>
      <c r="H159" s="4" t="s">
        <v>544</v>
      </c>
      <c r="I159" s="16">
        <v>86.5</v>
      </c>
      <c r="J159" s="4">
        <v>66.8</v>
      </c>
      <c r="K159" s="15">
        <v>62.233333333333334</v>
      </c>
      <c r="L159" s="4">
        <v>14</v>
      </c>
      <c r="M159" s="17">
        <v>44338</v>
      </c>
    </row>
    <row r="160" spans="1:13" ht="40.5">
      <c r="A160" s="1">
        <v>511</v>
      </c>
      <c r="B160" s="1" t="s">
        <v>545</v>
      </c>
      <c r="C160" s="1" t="s">
        <v>131</v>
      </c>
      <c r="D160" s="13" t="s">
        <v>546</v>
      </c>
      <c r="E160" s="3" t="s">
        <v>547</v>
      </c>
      <c r="F160" s="1">
        <f t="shared" si="2"/>
        <v>37</v>
      </c>
      <c r="G160" s="1" t="s">
        <v>108</v>
      </c>
      <c r="H160" s="4" t="s">
        <v>548</v>
      </c>
      <c r="I160" s="4">
        <v>82.45</v>
      </c>
      <c r="J160" s="4">
        <v>67.2</v>
      </c>
      <c r="K160" s="15">
        <v>61.083333333333336</v>
      </c>
      <c r="L160" s="4">
        <v>15</v>
      </c>
      <c r="M160" s="17">
        <v>44338</v>
      </c>
    </row>
    <row r="161" spans="1:13" ht="40.5">
      <c r="A161" s="1">
        <v>512</v>
      </c>
      <c r="B161" s="1" t="s">
        <v>549</v>
      </c>
      <c r="C161" s="1" t="s">
        <v>131</v>
      </c>
      <c r="D161" s="20" t="s">
        <v>508</v>
      </c>
      <c r="E161" s="3" t="s">
        <v>550</v>
      </c>
      <c r="F161" s="1">
        <f t="shared" si="2"/>
        <v>38</v>
      </c>
      <c r="G161" s="1" t="s">
        <v>108</v>
      </c>
      <c r="H161" s="4" t="s">
        <v>551</v>
      </c>
      <c r="I161" s="16">
        <v>79.15</v>
      </c>
      <c r="J161" s="4" t="s">
        <v>310</v>
      </c>
      <c r="K161" s="15">
        <v>26.383333333333336</v>
      </c>
      <c r="L161" s="4">
        <v>16</v>
      </c>
      <c r="M161" s="17">
        <v>44338</v>
      </c>
    </row>
  </sheetData>
  <sheetProtection/>
  <dataValidations count="2">
    <dataValidation type="list" allowBlank="1" showInputMessage="1" showErrorMessage="1" sqref="C2 C5:C81 C82:C102 C112:C115 C138:C145 C146:C161">
      <formula1>"男,女"</formula1>
    </dataValidation>
    <dataValidation type="list" allowBlank="1" showInputMessage="1" showErrorMessage="1" sqref="G25:G81 G82:G111 G112:G115 G116:G121 G122:G123 G124:G145 G146:G161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趴在厕所里逗蛆</cp:lastModifiedBy>
  <dcterms:created xsi:type="dcterms:W3CDTF">2021-05-26T06:54:20Z</dcterms:created>
  <dcterms:modified xsi:type="dcterms:W3CDTF">2021-06-22T01:50:01Z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CDA537936F464823BCCBF366C329737A</vt:lpwstr>
  </property>
</Properties>
</file>