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<sst xmlns="http://schemas.openxmlformats.org/spreadsheetml/2006/main" count="38">
  <si>
    <t>凉山州绿色家园管理委员会
2021年公开考试招聘安康医院工作人员进入资格复审名单</t>
  </si>
  <si>
    <t>准考证号</t>
  </si>
  <si>
    <t>报考职位</t>
  </si>
  <si>
    <t>职位编码</t>
  </si>
  <si>
    <t>公共卫生基础（不含中医）</t>
  </si>
  <si>
    <t>综合知识</t>
  </si>
  <si>
    <t>笔试成绩</t>
  </si>
  <si>
    <t>加分</t>
  </si>
  <si>
    <t>笔试总成绩</t>
  </si>
  <si>
    <t>排名</t>
  </si>
  <si>
    <t>1519000506003</t>
  </si>
  <si>
    <t>医生</t>
  </si>
  <si>
    <t>1519000505922</t>
  </si>
  <si>
    <t>1519000506001</t>
  </si>
  <si>
    <t>1519000505929</t>
  </si>
  <si>
    <t>1519000505926</t>
  </si>
  <si>
    <t>1519000505923</t>
  </si>
  <si>
    <t>1519000505930</t>
  </si>
  <si>
    <t>1519000505921</t>
  </si>
  <si>
    <t>1519000506004</t>
  </si>
  <si>
    <t>1519000506002</t>
  </si>
  <si>
    <t>1519000505925</t>
  </si>
  <si>
    <t>1519000505928</t>
  </si>
  <si>
    <t>1519000506008</t>
  </si>
  <si>
    <t>药房工作人员</t>
  </si>
  <si>
    <t>1519000506018</t>
  </si>
  <si>
    <t>1519000506009</t>
  </si>
  <si>
    <t>1519000506014</t>
  </si>
  <si>
    <t>1519000506005</t>
  </si>
  <si>
    <t>1519000506012</t>
  </si>
  <si>
    <t>1519000506025</t>
  </si>
  <si>
    <t>影像医生</t>
  </si>
  <si>
    <t>1900170103</t>
  </si>
  <si>
    <t>1519000506030</t>
  </si>
  <si>
    <t>1519000506027</t>
  </si>
  <si>
    <t>1519000505018</t>
  </si>
  <si>
    <t>网络技术人员</t>
  </si>
  <si>
    <t>1900170104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</si>
</sst>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b/>
      <sz val="10"/>
      <name val="宋体"/>
      <charset val="134"/>
    </font>
    <font>
      <sz val="10"/>
      <name val="Arial"/>
      <charset val="0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8" applyNumberFormat="0" applyAlignment="0" applyProtection="0">
      <alignment vertical="center"/>
    </xf>
    <xf numFmtId="0" fontId="23" fillId="14" borderId="12" applyNumberFormat="0" applyAlignment="0" applyProtection="0">
      <alignment vertical="center"/>
    </xf>
    <xf numFmtId="0" fontId="6" fillId="6" borderId="6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NumberFormat="1" applyFont="1" applyFill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24"/>
  <sheetViews>
    <sheetView tabSelected="1" topLeftCell="A13" workbookViewId="0">
      <selection activeCell="L20" sqref="L20"/>
    </sheetView>
  </sheetViews>
  <sheetFormatPr defaultColWidth="8.725" defaultRowHeight="13.5"/>
  <cols>
    <col min="1" max="1" width="14.3666666666667" style="1" customWidth="1"/>
    <col min="2" max="2" width="11.625" style="2" customWidth="1"/>
    <col min="3" max="3" width="10" customWidth="1"/>
    <col min="8" max="8" width="10.275" customWidth="1"/>
  </cols>
  <sheetData>
    <row r="1" ht="39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39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ht="28" customHeight="1" spans="1:9">
      <c r="A3" s="5" t="s">
        <v>10</v>
      </c>
      <c r="B3" s="6" t="s">
        <v>11</v>
      </c>
      <c r="C3" s="7">
        <v>1900170101</v>
      </c>
      <c r="D3" s="8">
        <v>63</v>
      </c>
      <c r="E3" s="8"/>
      <c r="F3" s="8">
        <v>63</v>
      </c>
      <c r="G3" s="8"/>
      <c r="H3" s="8">
        <f t="shared" ref="H3:H23" si="0">(F3+G3)*0.6</f>
        <v>37.8</v>
      </c>
      <c r="I3" s="8">
        <v>1</v>
      </c>
    </row>
    <row r="4" ht="28" customHeight="1" spans="1:9">
      <c r="A4" s="5" t="s">
        <v>12</v>
      </c>
      <c r="B4" s="6" t="s">
        <v>11</v>
      </c>
      <c r="C4" s="7">
        <v>1900170101</v>
      </c>
      <c r="D4" s="8">
        <v>62</v>
      </c>
      <c r="E4" s="8"/>
      <c r="F4" s="8">
        <v>62</v>
      </c>
      <c r="G4" s="8"/>
      <c r="H4" s="8">
        <f t="shared" si="0"/>
        <v>37.2</v>
      </c>
      <c r="I4" s="8">
        <v>2</v>
      </c>
    </row>
    <row r="5" ht="28" customHeight="1" spans="1:9">
      <c r="A5" s="5" t="s">
        <v>13</v>
      </c>
      <c r="B5" s="6" t="s">
        <v>11</v>
      </c>
      <c r="C5" s="7">
        <v>1900170101</v>
      </c>
      <c r="D5" s="8">
        <v>59</v>
      </c>
      <c r="E5" s="8"/>
      <c r="F5" s="8">
        <v>59</v>
      </c>
      <c r="G5" s="8"/>
      <c r="H5" s="8">
        <f t="shared" si="0"/>
        <v>35.4</v>
      </c>
      <c r="I5" s="8">
        <v>3</v>
      </c>
    </row>
    <row r="6" ht="28" customHeight="1" spans="1:253">
      <c r="A6" s="5" t="s">
        <v>14</v>
      </c>
      <c r="B6" s="6" t="s">
        <v>11</v>
      </c>
      <c r="C6" s="7">
        <v>1900170101</v>
      </c>
      <c r="D6" s="8">
        <v>58</v>
      </c>
      <c r="E6" s="8"/>
      <c r="F6" s="8">
        <v>58</v>
      </c>
      <c r="G6" s="8"/>
      <c r="H6" s="8">
        <f t="shared" si="0"/>
        <v>34.8</v>
      </c>
      <c r="I6" s="8">
        <v>4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</row>
    <row r="7" ht="28" customHeight="1" spans="1:253">
      <c r="A7" s="5" t="s">
        <v>15</v>
      </c>
      <c r="B7" s="6" t="s">
        <v>11</v>
      </c>
      <c r="C7" s="7">
        <v>1900170101</v>
      </c>
      <c r="D7" s="8">
        <v>53</v>
      </c>
      <c r="E7" s="8"/>
      <c r="F7" s="8">
        <v>53</v>
      </c>
      <c r="G7" s="8"/>
      <c r="H7" s="8">
        <f t="shared" si="0"/>
        <v>31.8</v>
      </c>
      <c r="I7" s="8">
        <v>5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</row>
    <row r="8" ht="28" customHeight="1" spans="1:253">
      <c r="A8" s="5" t="s">
        <v>16</v>
      </c>
      <c r="B8" s="6" t="s">
        <v>11</v>
      </c>
      <c r="C8" s="7">
        <v>1900170101</v>
      </c>
      <c r="D8" s="8">
        <v>51</v>
      </c>
      <c r="E8" s="8"/>
      <c r="F8" s="8">
        <v>51</v>
      </c>
      <c r="G8" s="8"/>
      <c r="H8" s="8">
        <f t="shared" si="0"/>
        <v>30.6</v>
      </c>
      <c r="I8" s="8">
        <v>6</v>
      </c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</row>
    <row r="9" ht="28" customHeight="1" spans="1:253">
      <c r="A9" s="5" t="s">
        <v>17</v>
      </c>
      <c r="B9" s="6" t="s">
        <v>11</v>
      </c>
      <c r="C9" s="7">
        <v>1900170101</v>
      </c>
      <c r="D9" s="8">
        <v>49</v>
      </c>
      <c r="E9" s="8"/>
      <c r="F9" s="8">
        <v>49</v>
      </c>
      <c r="G9" s="8">
        <v>1</v>
      </c>
      <c r="H9" s="8">
        <f t="shared" si="0"/>
        <v>30</v>
      </c>
      <c r="I9" s="8">
        <v>7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</row>
    <row r="10" ht="28" customHeight="1" spans="1:253">
      <c r="A10" s="5" t="s">
        <v>18</v>
      </c>
      <c r="B10" s="6" t="s">
        <v>11</v>
      </c>
      <c r="C10" s="7">
        <v>1900170101</v>
      </c>
      <c r="D10" s="8">
        <v>49</v>
      </c>
      <c r="E10" s="8"/>
      <c r="F10" s="8">
        <v>49</v>
      </c>
      <c r="G10" s="8"/>
      <c r="H10" s="8">
        <f t="shared" si="0"/>
        <v>29.4</v>
      </c>
      <c r="I10" s="8">
        <v>8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</row>
    <row r="11" ht="28" customHeight="1" spans="1:253">
      <c r="A11" s="5" t="s">
        <v>19</v>
      </c>
      <c r="B11" s="6" t="s">
        <v>11</v>
      </c>
      <c r="C11" s="7">
        <v>1900170101</v>
      </c>
      <c r="D11" s="8">
        <v>47</v>
      </c>
      <c r="E11" s="8"/>
      <c r="F11" s="8">
        <v>47</v>
      </c>
      <c r="G11" s="8"/>
      <c r="H11" s="8">
        <f t="shared" si="0"/>
        <v>28.2</v>
      </c>
      <c r="I11" s="8">
        <v>9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</row>
    <row r="12" ht="28" customHeight="1" spans="1:253">
      <c r="A12" s="5" t="s">
        <v>20</v>
      </c>
      <c r="B12" s="6" t="s">
        <v>11</v>
      </c>
      <c r="C12" s="7">
        <v>1900170101</v>
      </c>
      <c r="D12" s="8">
        <v>46</v>
      </c>
      <c r="E12" s="8"/>
      <c r="F12" s="8">
        <v>46</v>
      </c>
      <c r="G12" s="8"/>
      <c r="H12" s="8">
        <f t="shared" si="0"/>
        <v>27.6</v>
      </c>
      <c r="I12" s="8">
        <v>10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</row>
    <row r="13" ht="28" customHeight="1" spans="1:253">
      <c r="A13" s="5" t="s">
        <v>21</v>
      </c>
      <c r="B13" s="6" t="s">
        <v>11</v>
      </c>
      <c r="C13" s="7">
        <v>1900170101</v>
      </c>
      <c r="D13" s="8">
        <v>44</v>
      </c>
      <c r="E13" s="8"/>
      <c r="F13" s="8">
        <v>44</v>
      </c>
      <c r="G13" s="8"/>
      <c r="H13" s="8">
        <f t="shared" si="0"/>
        <v>26.4</v>
      </c>
      <c r="I13" s="8">
        <v>11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</row>
    <row r="14" ht="28" customHeight="1" spans="1:253">
      <c r="A14" s="5" t="s">
        <v>22</v>
      </c>
      <c r="B14" s="6" t="s">
        <v>11</v>
      </c>
      <c r="C14" s="7">
        <v>1900170101</v>
      </c>
      <c r="D14" s="8">
        <v>41</v>
      </c>
      <c r="E14" s="8"/>
      <c r="F14" s="8">
        <v>41</v>
      </c>
      <c r="G14" s="8"/>
      <c r="H14" s="8">
        <f t="shared" si="0"/>
        <v>24.6</v>
      </c>
      <c r="I14" s="8">
        <v>12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</row>
    <row r="15" ht="28" customHeight="1" spans="1:253">
      <c r="A15" s="5" t="s">
        <v>23</v>
      </c>
      <c r="B15" s="9" t="s">
        <v>24</v>
      </c>
      <c r="C15" s="10">
        <v>1900170102</v>
      </c>
      <c r="D15" s="11">
        <v>65</v>
      </c>
      <c r="E15" s="11"/>
      <c r="F15" s="11">
        <v>65</v>
      </c>
      <c r="G15" s="11"/>
      <c r="H15" s="11">
        <f t="shared" si="0"/>
        <v>39</v>
      </c>
      <c r="I15" s="11">
        <v>1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</row>
    <row r="16" ht="28" customHeight="1" spans="1:253">
      <c r="A16" s="5" t="s">
        <v>25</v>
      </c>
      <c r="B16" s="9" t="s">
        <v>24</v>
      </c>
      <c r="C16" s="10">
        <v>1900170102</v>
      </c>
      <c r="D16" s="8">
        <v>56</v>
      </c>
      <c r="E16" s="8"/>
      <c r="F16" s="8">
        <v>56</v>
      </c>
      <c r="G16" s="8"/>
      <c r="H16" s="11">
        <f t="shared" si="0"/>
        <v>33.6</v>
      </c>
      <c r="I16" s="8">
        <v>2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</row>
    <row r="17" ht="28" customHeight="1" spans="1:253">
      <c r="A17" s="5" t="s">
        <v>26</v>
      </c>
      <c r="B17" s="9" t="s">
        <v>24</v>
      </c>
      <c r="C17" s="10">
        <v>1900170102</v>
      </c>
      <c r="D17" s="8">
        <v>52</v>
      </c>
      <c r="E17" s="8"/>
      <c r="F17" s="8">
        <v>52</v>
      </c>
      <c r="G17" s="8"/>
      <c r="H17" s="11">
        <f t="shared" si="0"/>
        <v>31.2</v>
      </c>
      <c r="I17" s="8">
        <v>3</v>
      </c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</row>
    <row r="18" ht="28" customHeight="1" spans="1:253">
      <c r="A18" s="5" t="s">
        <v>27</v>
      </c>
      <c r="B18" s="9" t="s">
        <v>24</v>
      </c>
      <c r="C18" s="10">
        <v>1900170102</v>
      </c>
      <c r="D18" s="8">
        <v>51</v>
      </c>
      <c r="E18" s="8"/>
      <c r="F18" s="8">
        <v>51</v>
      </c>
      <c r="G18" s="8"/>
      <c r="H18" s="11">
        <f t="shared" si="0"/>
        <v>30.6</v>
      </c>
      <c r="I18" s="8">
        <v>4</v>
      </c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</row>
    <row r="19" ht="28" customHeight="1" spans="1:253">
      <c r="A19" s="5" t="s">
        <v>28</v>
      </c>
      <c r="B19" s="9" t="s">
        <v>24</v>
      </c>
      <c r="C19" s="10">
        <v>1900170102</v>
      </c>
      <c r="D19" s="8">
        <v>50</v>
      </c>
      <c r="E19" s="8"/>
      <c r="F19" s="8">
        <v>50</v>
      </c>
      <c r="G19" s="8"/>
      <c r="H19" s="11">
        <f t="shared" si="0"/>
        <v>30</v>
      </c>
      <c r="I19" s="8">
        <v>5</v>
      </c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</row>
    <row r="20" ht="28" customHeight="1" spans="1:253">
      <c r="A20" s="5" t="s">
        <v>29</v>
      </c>
      <c r="B20" s="9" t="s">
        <v>24</v>
      </c>
      <c r="C20" s="10">
        <v>1900170102</v>
      </c>
      <c r="D20" s="8">
        <v>50</v>
      </c>
      <c r="E20" s="8"/>
      <c r="F20" s="8">
        <v>50</v>
      </c>
      <c r="G20" s="8"/>
      <c r="H20" s="11">
        <f t="shared" si="0"/>
        <v>30</v>
      </c>
      <c r="I20" s="8">
        <v>5</v>
      </c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</row>
    <row r="21" ht="28" customHeight="1" spans="1:253">
      <c r="A21" s="5" t="s">
        <v>30</v>
      </c>
      <c r="B21" s="12" t="s">
        <v>31</v>
      </c>
      <c r="C21" s="13" t="s">
        <v>32</v>
      </c>
      <c r="D21" s="12">
        <v>55</v>
      </c>
      <c r="E21" s="12"/>
      <c r="F21" s="12">
        <v>55</v>
      </c>
      <c r="G21" s="12">
        <v>1</v>
      </c>
      <c r="H21" s="12">
        <f t="shared" si="0"/>
        <v>33.6</v>
      </c>
      <c r="I21" s="12">
        <v>1</v>
      </c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</row>
    <row r="22" ht="28" customHeight="1" spans="1:9">
      <c r="A22" s="5" t="s">
        <v>33</v>
      </c>
      <c r="B22" s="12" t="s">
        <v>31</v>
      </c>
      <c r="C22" s="13" t="s">
        <v>32</v>
      </c>
      <c r="D22" s="12">
        <v>54</v>
      </c>
      <c r="E22" s="12"/>
      <c r="F22" s="12">
        <v>54</v>
      </c>
      <c r="G22" s="12"/>
      <c r="H22" s="12">
        <f t="shared" si="0"/>
        <v>32.4</v>
      </c>
      <c r="I22" s="12">
        <v>2</v>
      </c>
    </row>
    <row r="23" ht="28" customHeight="1" spans="1:9">
      <c r="A23" s="5" t="s">
        <v>34</v>
      </c>
      <c r="B23" s="12" t="s">
        <v>31</v>
      </c>
      <c r="C23" s="13" t="s">
        <v>32</v>
      </c>
      <c r="D23" s="12">
        <v>49</v>
      </c>
      <c r="E23" s="12"/>
      <c r="F23" s="12">
        <v>49</v>
      </c>
      <c r="G23" s="12"/>
      <c r="H23" s="12">
        <f t="shared" si="0"/>
        <v>29.4</v>
      </c>
      <c r="I23" s="12">
        <v>3</v>
      </c>
    </row>
    <row r="24" ht="28" customHeight="1" spans="1:9">
      <c r="A24" s="5" t="s">
        <v>35</v>
      </c>
      <c r="B24" s="12" t="s">
        <v>36</v>
      </c>
      <c r="C24" s="13" t="s">
        <v>37</v>
      </c>
      <c r="D24" s="14"/>
      <c r="E24" s="12">
        <v>51.6</v>
      </c>
      <c r="F24" s="12">
        <v>51.6</v>
      </c>
      <c r="G24" s="12"/>
      <c r="H24" s="12">
        <v>30.96</v>
      </c>
      <c r="I24" s="12">
        <v>1</v>
      </c>
    </row>
  </sheetData>
  <mergeCells count="1">
    <mergeCell ref="A1:I1"/>
  </mergeCells>
  <pageMargins left="0.751388888888889" right="0.554166666666667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零丶心醉丶心碎</cp:lastModifiedBy>
  <dcterms:created xsi:type="dcterms:W3CDTF">2019-10-23T12:29:00Z</dcterms:created>
  <dcterms:modified xsi:type="dcterms:W3CDTF">2021-06-18T02:21:31Z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