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30" windowHeight="7515"/>
  </bookViews>
  <sheets>
    <sheet name="Sheet1" sheetId="1" r:id="rId1"/>
  </sheets>
  <definedNames>
    <definedName name="_xlnm._FilterDatabase" localSheetId="0" hidden="1">Sheet1!$A$2:$H$66</definedName>
  </definedNames>
  <calcPr calcId="144525"/>
</workbook>
</file>

<file path=xl/sharedStrings.xml><?xml version="1.0" encoding="utf-8"?>
<sst xmlns="http://schemas.openxmlformats.org/spreadsheetml/2006/main" count="247" uniqueCount="167">
  <si>
    <t>2021年乐陵市城市社区工作者公开招聘考试总成绩
及进入考察体检范围人员公示</t>
  </si>
  <si>
    <t>序号</t>
  </si>
  <si>
    <t>准考证号</t>
  </si>
  <si>
    <t>姓  名</t>
  </si>
  <si>
    <t>笔试成绩</t>
  </si>
  <si>
    <t>面试成绩</t>
  </si>
  <si>
    <t>总成绩</t>
  </si>
  <si>
    <t>进入考察体检范围人员</t>
  </si>
  <si>
    <t>备注</t>
  </si>
  <si>
    <t>2021060328</t>
  </si>
  <si>
    <t>马冠群</t>
  </si>
  <si>
    <t>68.5</t>
  </si>
  <si>
    <t>√</t>
  </si>
  <si>
    <t>2021060525</t>
  </si>
  <si>
    <t>王康</t>
  </si>
  <si>
    <t>71</t>
  </si>
  <si>
    <t>2021060210</t>
  </si>
  <si>
    <t>耿晓</t>
  </si>
  <si>
    <t>2021060103</t>
  </si>
  <si>
    <t>王惠君</t>
  </si>
  <si>
    <t>69</t>
  </si>
  <si>
    <t>2021060526</t>
  </si>
  <si>
    <t>王婧</t>
  </si>
  <si>
    <t>68</t>
  </si>
  <si>
    <t>2021060509</t>
  </si>
  <si>
    <t>王颖</t>
  </si>
  <si>
    <t>2021060203</t>
  </si>
  <si>
    <t>张啸伦</t>
  </si>
  <si>
    <t>63.5</t>
  </si>
  <si>
    <t>2021060206</t>
  </si>
  <si>
    <t>刘晓喆</t>
  </si>
  <si>
    <t>66.5</t>
  </si>
  <si>
    <t>2021060214</t>
  </si>
  <si>
    <t>宋博文</t>
  </si>
  <si>
    <t>67</t>
  </si>
  <si>
    <t>2021060221</t>
  </si>
  <si>
    <t>吴静</t>
  </si>
  <si>
    <t>66</t>
  </si>
  <si>
    <t>2021060226</t>
  </si>
  <si>
    <t>孟超</t>
  </si>
  <si>
    <t>2021060408</t>
  </si>
  <si>
    <t>梁保光</t>
  </si>
  <si>
    <t>67.5</t>
  </si>
  <si>
    <t>2021060316</t>
  </si>
  <si>
    <t>刘杰</t>
  </si>
  <si>
    <t>2021060106</t>
  </si>
  <si>
    <t>赵娜娜</t>
  </si>
  <si>
    <t>2021060523</t>
  </si>
  <si>
    <t>史泽岳</t>
  </si>
  <si>
    <t>65.5</t>
  </si>
  <si>
    <t>2021060405</t>
  </si>
  <si>
    <t>杜刚</t>
  </si>
  <si>
    <t>61</t>
  </si>
  <si>
    <t>2021060428</t>
  </si>
  <si>
    <t>常清雪</t>
  </si>
  <si>
    <t>64</t>
  </si>
  <si>
    <t>2021060202</t>
  </si>
  <si>
    <t>王敬伟</t>
  </si>
  <si>
    <t>2021060304</t>
  </si>
  <si>
    <t>陈昊</t>
  </si>
  <si>
    <t>62</t>
  </si>
  <si>
    <t>2021060220</t>
  </si>
  <si>
    <t>李玮</t>
  </si>
  <si>
    <t>2021060311</t>
  </si>
  <si>
    <t>郑胜</t>
  </si>
  <si>
    <t>2021060111</t>
  </si>
  <si>
    <t>汪栋</t>
  </si>
  <si>
    <t>2021060603</t>
  </si>
  <si>
    <t>王琳</t>
  </si>
  <si>
    <t>2021060107</t>
  </si>
  <si>
    <t>苑杰蕾</t>
  </si>
  <si>
    <t>2021060329</t>
  </si>
  <si>
    <t>闫瑞</t>
  </si>
  <si>
    <t>2021060314</t>
  </si>
  <si>
    <t>李仁杰</t>
  </si>
  <si>
    <t>59.5</t>
  </si>
  <si>
    <t>2021060116</t>
  </si>
  <si>
    <t>靳媛媛</t>
  </si>
  <si>
    <t>2021060511</t>
  </si>
  <si>
    <t>程聪聪</t>
  </si>
  <si>
    <t>2021060114</t>
  </si>
  <si>
    <t>臧小雪</t>
  </si>
  <si>
    <t>62.5</t>
  </si>
  <si>
    <t>2021060209</t>
  </si>
  <si>
    <t>朱元泽</t>
  </si>
  <si>
    <t>63</t>
  </si>
  <si>
    <t>2021060102</t>
  </si>
  <si>
    <t>郑飞</t>
  </si>
  <si>
    <t>2021060215</t>
  </si>
  <si>
    <t>李海娥</t>
  </si>
  <si>
    <t>2021060528</t>
  </si>
  <si>
    <t>杨明明</t>
  </si>
  <si>
    <t>2021060614</t>
  </si>
  <si>
    <t>党晶</t>
  </si>
  <si>
    <t>2021060120</t>
  </si>
  <si>
    <t>候晓晨</t>
  </si>
  <si>
    <t>60.5</t>
  </si>
  <si>
    <t>2021060127</t>
  </si>
  <si>
    <t>李阳</t>
  </si>
  <si>
    <t>61.5</t>
  </si>
  <si>
    <t>2021060327</t>
  </si>
  <si>
    <t>陈桂学</t>
  </si>
  <si>
    <t>2021060309</t>
  </si>
  <si>
    <t>鲁娟娟</t>
  </si>
  <si>
    <t>65</t>
  </si>
  <si>
    <t>2021060426</t>
  </si>
  <si>
    <t>段凯轶</t>
  </si>
  <si>
    <t>2021060325</t>
  </si>
  <si>
    <t>刘岩</t>
  </si>
  <si>
    <t>2021060118</t>
  </si>
  <si>
    <t>苏盼</t>
  </si>
  <si>
    <t>2021060502</t>
  </si>
  <si>
    <t>王晓美</t>
  </si>
  <si>
    <t>58</t>
  </si>
  <si>
    <t>2021060514</t>
  </si>
  <si>
    <t>刘璐</t>
  </si>
  <si>
    <t>2021060419</t>
  </si>
  <si>
    <t>苏悦</t>
  </si>
  <si>
    <t>59</t>
  </si>
  <si>
    <t>2021060101</t>
  </si>
  <si>
    <t>王梦淑</t>
  </si>
  <si>
    <t>2021060225</t>
  </si>
  <si>
    <t>张肖建</t>
  </si>
  <si>
    <t>2021060613</t>
  </si>
  <si>
    <t>张雪婷</t>
  </si>
  <si>
    <t>田素玲</t>
  </si>
  <si>
    <t>2021060310</t>
  </si>
  <si>
    <t>范倍倍</t>
  </si>
  <si>
    <t>2021060104</t>
  </si>
  <si>
    <t>张晓坤</t>
  </si>
  <si>
    <t>58.5</t>
  </si>
  <si>
    <t>苏梦茹</t>
  </si>
  <si>
    <t>2021060324</t>
  </si>
  <si>
    <t>邢志强</t>
  </si>
  <si>
    <t>56</t>
  </si>
  <si>
    <t>2021060527</t>
  </si>
  <si>
    <t>杨延凯</t>
  </si>
  <si>
    <t>57</t>
  </si>
  <si>
    <t>2021060207</t>
  </si>
  <si>
    <t>杨红光</t>
  </si>
  <si>
    <t>53.5</t>
  </si>
  <si>
    <t>2021060505</t>
  </si>
  <si>
    <t>仲丽娜</t>
  </si>
  <si>
    <t>2021060230</t>
  </si>
  <si>
    <t>赵真真</t>
  </si>
  <si>
    <t>2021060427</t>
  </si>
  <si>
    <t>苏丽敏</t>
  </si>
  <si>
    <t>2021060430</t>
  </si>
  <si>
    <t>王立硕</t>
  </si>
  <si>
    <t>56.5</t>
  </si>
  <si>
    <t>2021060223</t>
  </si>
  <si>
    <t>宋丽丽</t>
  </si>
  <si>
    <t>2021060227</t>
  </si>
  <si>
    <t>孙真真</t>
  </si>
  <si>
    <t>52</t>
  </si>
  <si>
    <t>2021060422</t>
  </si>
  <si>
    <t>刘洪敏</t>
  </si>
  <si>
    <t>52.5</t>
  </si>
  <si>
    <t>2021060506</t>
  </si>
  <si>
    <t>康夏兰</t>
  </si>
  <si>
    <t>50.5</t>
  </si>
  <si>
    <t>2021060313</t>
  </si>
  <si>
    <t>李丛丛</t>
  </si>
  <si>
    <t>50</t>
  </si>
  <si>
    <t>2021060219</t>
  </si>
  <si>
    <t>李瑞娜</t>
  </si>
  <si>
    <t>51.5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</si>
</sst>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2"/>
      <color theme="1"/>
      <name val="黑体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16" fillId="16" borderId="3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6"/>
  <sheetViews>
    <sheetView tabSelected="1" workbookViewId="0">
      <selection activeCell="A1" sqref="A1:J1"/>
    </sheetView>
  </sheetViews>
  <sheetFormatPr defaultColWidth="9" defaultRowHeight="13.5"/>
  <cols>
    <col min="1" max="1" width="9.625" customWidth="1"/>
    <col min="2" max="2" width="19" customWidth="1"/>
    <col min="3" max="3" width="14.75" customWidth="1"/>
    <col min="4" max="5" width="13.375" customWidth="1"/>
    <col min="6" max="7" width="14.875" customWidth="1"/>
    <col min="8" max="8" width="13.875" style="3" customWidth="1"/>
    <col min="9" max="9" width="14.625" style="3" customWidth="1"/>
  </cols>
  <sheetData>
    <row r="1" s="1" customFormat="1" ht="5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37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>
        <v>0.5</v>
      </c>
      <c r="F2" s="5" t="s">
        <v>5</v>
      </c>
      <c r="G2" s="6">
        <v>0.5</v>
      </c>
      <c r="H2" s="5" t="s">
        <v>6</v>
      </c>
      <c r="I2" s="11" t="s">
        <v>7</v>
      </c>
      <c r="J2" s="5" t="s">
        <v>8</v>
      </c>
    </row>
    <row r="3" ht="35" customHeight="1" spans="1:10">
      <c r="A3" s="7">
        <v>1</v>
      </c>
      <c r="B3" s="8" t="s">
        <v>9</v>
      </c>
      <c r="C3" s="9" t="s">
        <v>10</v>
      </c>
      <c r="D3" s="9" t="s">
        <v>11</v>
      </c>
      <c r="E3" s="9">
        <v>34.25</v>
      </c>
      <c r="F3" s="7">
        <v>88.14</v>
      </c>
      <c r="G3" s="7">
        <v>44.07</v>
      </c>
      <c r="H3" s="7">
        <f t="shared" ref="H3:H66" si="0">D3*50%+F3*50%</f>
        <v>78.32</v>
      </c>
      <c r="I3" s="12" t="s">
        <v>12</v>
      </c>
      <c r="J3" s="13"/>
    </row>
    <row r="4" ht="35" customHeight="1" spans="1:10">
      <c r="A4" s="7">
        <v>2</v>
      </c>
      <c r="B4" s="8" t="s">
        <v>13</v>
      </c>
      <c r="C4" s="8" t="s">
        <v>14</v>
      </c>
      <c r="D4" s="8" t="s">
        <v>15</v>
      </c>
      <c r="E4" s="8">
        <v>35.5</v>
      </c>
      <c r="F4" s="7">
        <v>85.14</v>
      </c>
      <c r="G4" s="7">
        <v>42.57</v>
      </c>
      <c r="H4" s="7">
        <f t="shared" si="0"/>
        <v>78.07</v>
      </c>
      <c r="I4" s="12" t="s">
        <v>12</v>
      </c>
      <c r="J4" s="13"/>
    </row>
    <row r="5" ht="35" customHeight="1" spans="1:10">
      <c r="A5" s="7">
        <v>3</v>
      </c>
      <c r="B5" s="8" t="s">
        <v>16</v>
      </c>
      <c r="C5" s="8" t="s">
        <v>17</v>
      </c>
      <c r="D5" s="8" t="s">
        <v>11</v>
      </c>
      <c r="E5" s="8">
        <v>34.25</v>
      </c>
      <c r="F5" s="7">
        <v>85.8</v>
      </c>
      <c r="G5" s="7">
        <v>42.9</v>
      </c>
      <c r="H5" s="7">
        <f t="shared" si="0"/>
        <v>77.15</v>
      </c>
      <c r="I5" s="12" t="s">
        <v>12</v>
      </c>
      <c r="J5" s="13"/>
    </row>
    <row r="6" ht="35" customHeight="1" spans="1:10">
      <c r="A6" s="7">
        <v>4</v>
      </c>
      <c r="B6" s="8" t="s">
        <v>18</v>
      </c>
      <c r="C6" s="8" t="s">
        <v>19</v>
      </c>
      <c r="D6" s="8" t="s">
        <v>20</v>
      </c>
      <c r="E6" s="8">
        <v>34.5</v>
      </c>
      <c r="F6" s="7">
        <v>84.5</v>
      </c>
      <c r="G6" s="7">
        <v>42.25</v>
      </c>
      <c r="H6" s="7">
        <f t="shared" si="0"/>
        <v>76.75</v>
      </c>
      <c r="I6" s="12" t="s">
        <v>12</v>
      </c>
      <c r="J6" s="13"/>
    </row>
    <row r="7" ht="35" customHeight="1" spans="1:10">
      <c r="A7" s="7">
        <v>5</v>
      </c>
      <c r="B7" s="8" t="s">
        <v>21</v>
      </c>
      <c r="C7" s="9" t="s">
        <v>22</v>
      </c>
      <c r="D7" s="9" t="s">
        <v>23</v>
      </c>
      <c r="E7" s="9">
        <v>34</v>
      </c>
      <c r="F7" s="7">
        <v>85.28</v>
      </c>
      <c r="G7" s="7">
        <v>42.64</v>
      </c>
      <c r="H7" s="7">
        <f t="shared" si="0"/>
        <v>76.64</v>
      </c>
      <c r="I7" s="12" t="s">
        <v>12</v>
      </c>
      <c r="J7" s="13"/>
    </row>
    <row r="8" ht="35" customHeight="1" spans="1:10">
      <c r="A8" s="7">
        <v>6</v>
      </c>
      <c r="B8" s="8" t="s">
        <v>24</v>
      </c>
      <c r="C8" s="10" t="s">
        <v>25</v>
      </c>
      <c r="D8" s="10" t="s">
        <v>15</v>
      </c>
      <c r="E8" s="10">
        <v>35.5</v>
      </c>
      <c r="F8" s="7">
        <v>82.18</v>
      </c>
      <c r="G8" s="7">
        <v>41.09</v>
      </c>
      <c r="H8" s="7">
        <f t="shared" si="0"/>
        <v>76.59</v>
      </c>
      <c r="I8" s="12" t="s">
        <v>12</v>
      </c>
      <c r="J8" s="13"/>
    </row>
    <row r="9" ht="35" customHeight="1" spans="1:10">
      <c r="A9" s="7">
        <v>7</v>
      </c>
      <c r="B9" s="8" t="s">
        <v>26</v>
      </c>
      <c r="C9" s="8" t="s">
        <v>27</v>
      </c>
      <c r="D9" s="8" t="s">
        <v>28</v>
      </c>
      <c r="E9" s="8">
        <v>31.75</v>
      </c>
      <c r="F9" s="7">
        <v>89.28</v>
      </c>
      <c r="G9" s="7">
        <v>44.64</v>
      </c>
      <c r="H9" s="7">
        <f t="shared" si="0"/>
        <v>76.39</v>
      </c>
      <c r="I9" s="12" t="s">
        <v>12</v>
      </c>
      <c r="J9" s="13"/>
    </row>
    <row r="10" ht="35" customHeight="1" spans="1:10">
      <c r="A10" s="7">
        <v>8</v>
      </c>
      <c r="B10" s="8" t="s">
        <v>29</v>
      </c>
      <c r="C10" s="8" t="s">
        <v>30</v>
      </c>
      <c r="D10" s="8" t="s">
        <v>31</v>
      </c>
      <c r="E10" s="8">
        <v>33.25</v>
      </c>
      <c r="F10" s="7">
        <v>85.76</v>
      </c>
      <c r="G10" s="7">
        <v>42.88</v>
      </c>
      <c r="H10" s="7">
        <f t="shared" si="0"/>
        <v>76.13</v>
      </c>
      <c r="I10" s="12" t="s">
        <v>12</v>
      </c>
      <c r="J10" s="13"/>
    </row>
    <row r="11" ht="35" customHeight="1" spans="1:10">
      <c r="A11" s="7">
        <v>9</v>
      </c>
      <c r="B11" s="8" t="s">
        <v>32</v>
      </c>
      <c r="C11" s="8" t="s">
        <v>33</v>
      </c>
      <c r="D11" s="8" t="s">
        <v>34</v>
      </c>
      <c r="E11" s="8">
        <v>33.5</v>
      </c>
      <c r="F11" s="7">
        <v>85.24</v>
      </c>
      <c r="G11" s="7">
        <v>42.62</v>
      </c>
      <c r="H11" s="7">
        <f t="shared" si="0"/>
        <v>76.12</v>
      </c>
      <c r="I11" s="12" t="s">
        <v>12</v>
      </c>
      <c r="J11" s="13"/>
    </row>
    <row r="12" ht="35" customHeight="1" spans="1:10">
      <c r="A12" s="7">
        <v>10</v>
      </c>
      <c r="B12" s="8" t="s">
        <v>35</v>
      </c>
      <c r="C12" s="8" t="s">
        <v>36</v>
      </c>
      <c r="D12" s="8" t="s">
        <v>37</v>
      </c>
      <c r="E12" s="8">
        <v>33</v>
      </c>
      <c r="F12" s="7">
        <v>85.96</v>
      </c>
      <c r="G12" s="7">
        <v>42.98</v>
      </c>
      <c r="H12" s="7">
        <f t="shared" si="0"/>
        <v>75.98</v>
      </c>
      <c r="I12" s="12" t="s">
        <v>12</v>
      </c>
      <c r="J12" s="13"/>
    </row>
    <row r="13" ht="35" customHeight="1" spans="1:10">
      <c r="A13" s="7">
        <v>11</v>
      </c>
      <c r="B13" s="8" t="s">
        <v>38</v>
      </c>
      <c r="C13" s="8" t="s">
        <v>39</v>
      </c>
      <c r="D13" s="8" t="s">
        <v>20</v>
      </c>
      <c r="E13" s="8">
        <v>34.5</v>
      </c>
      <c r="F13" s="7">
        <v>82.42</v>
      </c>
      <c r="G13" s="7">
        <v>41.21</v>
      </c>
      <c r="H13" s="7">
        <f t="shared" si="0"/>
        <v>75.71</v>
      </c>
      <c r="I13" s="12" t="s">
        <v>12</v>
      </c>
      <c r="J13" s="13"/>
    </row>
    <row r="14" ht="35" customHeight="1" spans="1:10">
      <c r="A14" s="7">
        <v>12</v>
      </c>
      <c r="B14" s="8" t="s">
        <v>40</v>
      </c>
      <c r="C14" s="8" t="s">
        <v>41</v>
      </c>
      <c r="D14" s="8" t="s">
        <v>42</v>
      </c>
      <c r="E14" s="8">
        <v>33.75</v>
      </c>
      <c r="F14" s="7">
        <v>83.74</v>
      </c>
      <c r="G14" s="7">
        <v>41.87</v>
      </c>
      <c r="H14" s="7">
        <f t="shared" si="0"/>
        <v>75.62</v>
      </c>
      <c r="I14" s="12" t="s">
        <v>12</v>
      </c>
      <c r="J14" s="13"/>
    </row>
    <row r="15" ht="35" customHeight="1" spans="1:10">
      <c r="A15" s="7">
        <v>13</v>
      </c>
      <c r="B15" s="8" t="s">
        <v>43</v>
      </c>
      <c r="C15" s="8" t="s">
        <v>44</v>
      </c>
      <c r="D15" s="8" t="s">
        <v>34</v>
      </c>
      <c r="E15" s="8">
        <v>33.5</v>
      </c>
      <c r="F15" s="7">
        <v>83.06</v>
      </c>
      <c r="G15" s="7">
        <v>41.53</v>
      </c>
      <c r="H15" s="7">
        <f t="shared" si="0"/>
        <v>75.03</v>
      </c>
      <c r="I15" s="12" t="s">
        <v>12</v>
      </c>
      <c r="J15" s="13"/>
    </row>
    <row r="16" ht="35" customHeight="1" spans="1:10">
      <c r="A16" s="7">
        <v>14</v>
      </c>
      <c r="B16" s="8" t="s">
        <v>45</v>
      </c>
      <c r="C16" s="8" t="s">
        <v>46</v>
      </c>
      <c r="D16" s="8" t="s">
        <v>28</v>
      </c>
      <c r="E16" s="8">
        <v>31.75</v>
      </c>
      <c r="F16" s="7">
        <v>85.64</v>
      </c>
      <c r="G16" s="7">
        <v>42.82</v>
      </c>
      <c r="H16" s="7">
        <f t="shared" si="0"/>
        <v>74.57</v>
      </c>
      <c r="I16" s="12" t="s">
        <v>12</v>
      </c>
      <c r="J16" s="13"/>
    </row>
    <row r="17" ht="35" customHeight="1" spans="1:10">
      <c r="A17" s="7">
        <v>15</v>
      </c>
      <c r="B17" s="8" t="s">
        <v>47</v>
      </c>
      <c r="C17" s="8" t="s">
        <v>48</v>
      </c>
      <c r="D17" s="8" t="s">
        <v>49</v>
      </c>
      <c r="E17" s="8">
        <v>32.75</v>
      </c>
      <c r="F17" s="7">
        <v>83.58</v>
      </c>
      <c r="G17" s="7">
        <v>41.79</v>
      </c>
      <c r="H17" s="7">
        <f t="shared" si="0"/>
        <v>74.54</v>
      </c>
      <c r="I17" s="12" t="s">
        <v>12</v>
      </c>
      <c r="J17" s="13"/>
    </row>
    <row r="18" ht="35" customHeight="1" spans="1:10">
      <c r="A18" s="7">
        <v>16</v>
      </c>
      <c r="B18" s="8" t="s">
        <v>50</v>
      </c>
      <c r="C18" s="8" t="s">
        <v>51</v>
      </c>
      <c r="D18" s="8" t="s">
        <v>52</v>
      </c>
      <c r="E18" s="8">
        <v>30.5</v>
      </c>
      <c r="F18" s="7">
        <v>87.9</v>
      </c>
      <c r="G18" s="7">
        <v>43.95</v>
      </c>
      <c r="H18" s="7">
        <f t="shared" si="0"/>
        <v>74.45</v>
      </c>
      <c r="I18" s="12" t="s">
        <v>12</v>
      </c>
      <c r="J18" s="13"/>
    </row>
    <row r="19" ht="35" customHeight="1" spans="1:10">
      <c r="A19" s="7">
        <v>17</v>
      </c>
      <c r="B19" s="8" t="s">
        <v>53</v>
      </c>
      <c r="C19" s="8" t="s">
        <v>54</v>
      </c>
      <c r="D19" s="8" t="s">
        <v>55</v>
      </c>
      <c r="E19" s="8">
        <v>32</v>
      </c>
      <c r="F19" s="7">
        <v>84.78</v>
      </c>
      <c r="G19" s="7">
        <v>42.39</v>
      </c>
      <c r="H19" s="7">
        <f t="shared" si="0"/>
        <v>74.39</v>
      </c>
      <c r="I19" s="12" t="s">
        <v>12</v>
      </c>
      <c r="J19" s="13"/>
    </row>
    <row r="20" ht="35" customHeight="1" spans="1:10">
      <c r="A20" s="7">
        <v>18</v>
      </c>
      <c r="B20" s="8" t="s">
        <v>56</v>
      </c>
      <c r="C20" s="8" t="s">
        <v>57</v>
      </c>
      <c r="D20" s="8" t="s">
        <v>49</v>
      </c>
      <c r="E20" s="8">
        <v>32.75</v>
      </c>
      <c r="F20" s="7">
        <v>83.2</v>
      </c>
      <c r="G20" s="7">
        <v>41.6</v>
      </c>
      <c r="H20" s="7">
        <f t="shared" si="0"/>
        <v>74.35</v>
      </c>
      <c r="I20" s="12" t="s">
        <v>12</v>
      </c>
      <c r="J20" s="13"/>
    </row>
    <row r="21" ht="35" customHeight="1" spans="1:10">
      <c r="A21" s="7">
        <v>19</v>
      </c>
      <c r="B21" s="8" t="s">
        <v>58</v>
      </c>
      <c r="C21" s="8" t="s">
        <v>59</v>
      </c>
      <c r="D21" s="8" t="s">
        <v>60</v>
      </c>
      <c r="E21" s="8">
        <v>31</v>
      </c>
      <c r="F21" s="7">
        <v>86.68</v>
      </c>
      <c r="G21" s="7">
        <v>43.34</v>
      </c>
      <c r="H21" s="7">
        <f t="shared" si="0"/>
        <v>74.34</v>
      </c>
      <c r="I21" s="12" t="s">
        <v>12</v>
      </c>
      <c r="J21" s="13"/>
    </row>
    <row r="22" ht="35" customHeight="1" spans="1:10">
      <c r="A22" s="7">
        <v>20</v>
      </c>
      <c r="B22" s="8" t="s">
        <v>61</v>
      </c>
      <c r="C22" s="9" t="s">
        <v>62</v>
      </c>
      <c r="D22" s="9" t="s">
        <v>49</v>
      </c>
      <c r="E22" s="9">
        <v>32.75</v>
      </c>
      <c r="F22" s="7">
        <v>82.88</v>
      </c>
      <c r="G22" s="7">
        <v>41.44</v>
      </c>
      <c r="H22" s="7">
        <f t="shared" si="0"/>
        <v>74.19</v>
      </c>
      <c r="I22" s="12" t="s">
        <v>12</v>
      </c>
      <c r="J22" s="13"/>
    </row>
    <row r="23" ht="35" customHeight="1" spans="1:10">
      <c r="A23" s="7">
        <v>21</v>
      </c>
      <c r="B23" s="8" t="s">
        <v>63</v>
      </c>
      <c r="C23" s="8" t="s">
        <v>64</v>
      </c>
      <c r="D23" s="8" t="s">
        <v>28</v>
      </c>
      <c r="E23" s="8">
        <v>31.75</v>
      </c>
      <c r="F23" s="7">
        <v>84.84</v>
      </c>
      <c r="G23" s="7">
        <v>42.42</v>
      </c>
      <c r="H23" s="7">
        <f t="shared" si="0"/>
        <v>74.17</v>
      </c>
      <c r="I23" s="12" t="s">
        <v>12</v>
      </c>
      <c r="J23" s="13"/>
    </row>
    <row r="24" ht="35" customHeight="1" spans="1:10">
      <c r="A24" s="7">
        <v>22</v>
      </c>
      <c r="B24" s="8" t="s">
        <v>65</v>
      </c>
      <c r="C24" s="8" t="s">
        <v>66</v>
      </c>
      <c r="D24" s="8" t="s">
        <v>60</v>
      </c>
      <c r="E24" s="8">
        <v>31</v>
      </c>
      <c r="F24" s="7">
        <v>86.2</v>
      </c>
      <c r="G24" s="7">
        <v>43.1</v>
      </c>
      <c r="H24" s="7">
        <f t="shared" si="0"/>
        <v>74.1</v>
      </c>
      <c r="I24" s="12" t="s">
        <v>12</v>
      </c>
      <c r="J24" s="13"/>
    </row>
    <row r="25" ht="35" customHeight="1" spans="1:10">
      <c r="A25" s="7">
        <v>23</v>
      </c>
      <c r="B25" s="8" t="s">
        <v>67</v>
      </c>
      <c r="C25" s="8" t="s">
        <v>68</v>
      </c>
      <c r="D25" s="8" t="s">
        <v>49</v>
      </c>
      <c r="E25" s="8">
        <v>32.75</v>
      </c>
      <c r="F25" s="7">
        <v>81.64</v>
      </c>
      <c r="G25" s="7">
        <v>40.82</v>
      </c>
      <c r="H25" s="7">
        <f t="shared" si="0"/>
        <v>73.57</v>
      </c>
      <c r="I25" s="12" t="s">
        <v>12</v>
      </c>
      <c r="J25" s="13"/>
    </row>
    <row r="26" ht="35" customHeight="1" spans="1:10">
      <c r="A26" s="7">
        <v>24</v>
      </c>
      <c r="B26" s="8" t="s">
        <v>69</v>
      </c>
      <c r="C26" s="8" t="s">
        <v>70</v>
      </c>
      <c r="D26" s="8" t="s">
        <v>55</v>
      </c>
      <c r="E26" s="8">
        <v>32</v>
      </c>
      <c r="F26" s="7">
        <v>82.98</v>
      </c>
      <c r="G26" s="7">
        <v>41.49</v>
      </c>
      <c r="H26" s="7">
        <f t="shared" si="0"/>
        <v>73.49</v>
      </c>
      <c r="I26" s="12" t="s">
        <v>12</v>
      </c>
      <c r="J26" s="13"/>
    </row>
    <row r="27" ht="35" customHeight="1" spans="1:10">
      <c r="A27" s="7">
        <v>25</v>
      </c>
      <c r="B27" s="8" t="s">
        <v>71</v>
      </c>
      <c r="C27" s="8" t="s">
        <v>72</v>
      </c>
      <c r="D27" s="8" t="s">
        <v>37</v>
      </c>
      <c r="E27" s="8">
        <v>33</v>
      </c>
      <c r="F27" s="7">
        <v>80.88</v>
      </c>
      <c r="G27" s="7">
        <v>40.44</v>
      </c>
      <c r="H27" s="7">
        <f t="shared" si="0"/>
        <v>73.44</v>
      </c>
      <c r="I27" s="12" t="s">
        <v>12</v>
      </c>
      <c r="J27" s="13"/>
    </row>
    <row r="28" ht="35" customHeight="1" spans="1:10">
      <c r="A28" s="7">
        <v>26</v>
      </c>
      <c r="B28" s="8" t="s">
        <v>73</v>
      </c>
      <c r="C28" s="9" t="s">
        <v>74</v>
      </c>
      <c r="D28" s="9" t="s">
        <v>75</v>
      </c>
      <c r="E28" s="9">
        <v>29.75</v>
      </c>
      <c r="F28" s="7">
        <v>86.14</v>
      </c>
      <c r="G28" s="7">
        <v>43.07</v>
      </c>
      <c r="H28" s="7">
        <f t="shared" si="0"/>
        <v>72.82</v>
      </c>
      <c r="I28" s="12" t="s">
        <v>12</v>
      </c>
      <c r="J28" s="13"/>
    </row>
    <row r="29" ht="35" customHeight="1" spans="1:10">
      <c r="A29" s="7">
        <v>27</v>
      </c>
      <c r="B29" s="8" t="s">
        <v>76</v>
      </c>
      <c r="C29" s="8" t="s">
        <v>77</v>
      </c>
      <c r="D29" s="8" t="s">
        <v>75</v>
      </c>
      <c r="E29" s="8">
        <v>29.75</v>
      </c>
      <c r="F29" s="7">
        <v>86.04</v>
      </c>
      <c r="G29" s="7">
        <v>43.02</v>
      </c>
      <c r="H29" s="7">
        <f t="shared" si="0"/>
        <v>72.77</v>
      </c>
      <c r="I29" s="12" t="s">
        <v>12</v>
      </c>
      <c r="J29" s="13"/>
    </row>
    <row r="30" ht="35" customHeight="1" spans="1:10">
      <c r="A30" s="7">
        <v>28</v>
      </c>
      <c r="B30" s="8" t="s">
        <v>78</v>
      </c>
      <c r="C30" s="8" t="s">
        <v>79</v>
      </c>
      <c r="D30" s="8" t="s">
        <v>28</v>
      </c>
      <c r="E30" s="8">
        <v>31.75</v>
      </c>
      <c r="F30" s="7">
        <v>81.94</v>
      </c>
      <c r="G30" s="7">
        <v>40.97</v>
      </c>
      <c r="H30" s="7">
        <f t="shared" si="0"/>
        <v>72.72</v>
      </c>
      <c r="I30" s="12" t="s">
        <v>12</v>
      </c>
      <c r="J30" s="13"/>
    </row>
    <row r="31" ht="35" customHeight="1" spans="1:10">
      <c r="A31" s="7">
        <v>29</v>
      </c>
      <c r="B31" s="8" t="s">
        <v>80</v>
      </c>
      <c r="C31" s="8" t="s">
        <v>81</v>
      </c>
      <c r="D31" s="8" t="s">
        <v>82</v>
      </c>
      <c r="E31" s="8">
        <v>31.25</v>
      </c>
      <c r="F31" s="7">
        <v>82.82</v>
      </c>
      <c r="G31" s="7">
        <v>41.41</v>
      </c>
      <c r="H31" s="7">
        <f t="shared" si="0"/>
        <v>72.66</v>
      </c>
      <c r="I31" s="12" t="s">
        <v>12</v>
      </c>
      <c r="J31" s="13"/>
    </row>
    <row r="32" ht="35" customHeight="1" spans="1:10">
      <c r="A32" s="7">
        <v>30</v>
      </c>
      <c r="B32" s="8" t="s">
        <v>83</v>
      </c>
      <c r="C32" s="8" t="s">
        <v>84</v>
      </c>
      <c r="D32" s="8" t="s">
        <v>85</v>
      </c>
      <c r="E32" s="8">
        <v>31.5</v>
      </c>
      <c r="F32" s="7">
        <v>81.94</v>
      </c>
      <c r="G32" s="7">
        <v>40.97</v>
      </c>
      <c r="H32" s="7">
        <f t="shared" si="0"/>
        <v>72.47</v>
      </c>
      <c r="I32" s="12" t="s">
        <v>12</v>
      </c>
      <c r="J32" s="13"/>
    </row>
    <row r="33" ht="35" customHeight="1" spans="1:10">
      <c r="A33" s="7">
        <v>31</v>
      </c>
      <c r="B33" s="8" t="s">
        <v>86</v>
      </c>
      <c r="C33" s="8" t="s">
        <v>87</v>
      </c>
      <c r="D33" s="8" t="s">
        <v>55</v>
      </c>
      <c r="E33" s="8">
        <v>32</v>
      </c>
      <c r="F33" s="7">
        <v>80.64</v>
      </c>
      <c r="G33" s="7">
        <v>40.32</v>
      </c>
      <c r="H33" s="7">
        <f t="shared" si="0"/>
        <v>72.32</v>
      </c>
      <c r="I33" s="12" t="s">
        <v>12</v>
      </c>
      <c r="J33" s="13"/>
    </row>
    <row r="34" ht="35" customHeight="1" spans="1:10">
      <c r="A34" s="7">
        <v>32</v>
      </c>
      <c r="B34" s="8" t="s">
        <v>88</v>
      </c>
      <c r="C34" s="8" t="s">
        <v>89</v>
      </c>
      <c r="D34" s="8" t="s">
        <v>55</v>
      </c>
      <c r="E34" s="8">
        <v>32</v>
      </c>
      <c r="F34" s="7">
        <v>80.52</v>
      </c>
      <c r="G34" s="7">
        <v>40.26</v>
      </c>
      <c r="H34" s="7">
        <f t="shared" si="0"/>
        <v>72.26</v>
      </c>
      <c r="I34" s="12" t="s">
        <v>12</v>
      </c>
      <c r="J34" s="13"/>
    </row>
    <row r="35" ht="35" customHeight="1" spans="1:10">
      <c r="A35" s="7">
        <v>33</v>
      </c>
      <c r="B35" s="8" t="s">
        <v>90</v>
      </c>
      <c r="C35" s="8" t="s">
        <v>91</v>
      </c>
      <c r="D35" s="8" t="s">
        <v>49</v>
      </c>
      <c r="E35" s="8">
        <v>32.75</v>
      </c>
      <c r="F35" s="7">
        <v>78.78</v>
      </c>
      <c r="G35" s="7">
        <v>39.39</v>
      </c>
      <c r="H35" s="7">
        <f t="shared" si="0"/>
        <v>72.14</v>
      </c>
      <c r="I35" s="12" t="s">
        <v>12</v>
      </c>
      <c r="J35" s="13"/>
    </row>
    <row r="36" ht="35" customHeight="1" spans="1:10">
      <c r="A36" s="7">
        <v>34</v>
      </c>
      <c r="B36" s="8" t="s">
        <v>92</v>
      </c>
      <c r="C36" s="9" t="s">
        <v>93</v>
      </c>
      <c r="D36" s="9" t="s">
        <v>28</v>
      </c>
      <c r="E36" s="9">
        <v>31.75</v>
      </c>
      <c r="F36" s="7">
        <v>80.22</v>
      </c>
      <c r="G36" s="7">
        <v>40.11</v>
      </c>
      <c r="H36" s="7">
        <f t="shared" si="0"/>
        <v>71.86</v>
      </c>
      <c r="I36" s="12" t="s">
        <v>12</v>
      </c>
      <c r="J36" s="13"/>
    </row>
    <row r="37" ht="35" customHeight="1" spans="1:10">
      <c r="A37" s="7">
        <v>35</v>
      </c>
      <c r="B37" s="8" t="s">
        <v>94</v>
      </c>
      <c r="C37" s="9" t="s">
        <v>95</v>
      </c>
      <c r="D37" s="9" t="s">
        <v>96</v>
      </c>
      <c r="E37" s="9">
        <v>30.25</v>
      </c>
      <c r="F37" s="7">
        <v>82.98</v>
      </c>
      <c r="G37" s="7">
        <v>41.49</v>
      </c>
      <c r="H37" s="7">
        <f t="shared" si="0"/>
        <v>71.74</v>
      </c>
      <c r="I37" s="12" t="s">
        <v>12</v>
      </c>
      <c r="J37" s="13"/>
    </row>
    <row r="38" ht="35" customHeight="1" spans="1:10">
      <c r="A38" s="7">
        <v>36</v>
      </c>
      <c r="B38" s="8" t="s">
        <v>97</v>
      </c>
      <c r="C38" s="8" t="s">
        <v>98</v>
      </c>
      <c r="D38" s="8" t="s">
        <v>99</v>
      </c>
      <c r="E38" s="8">
        <v>30.75</v>
      </c>
      <c r="F38" s="7">
        <v>81.86</v>
      </c>
      <c r="G38" s="7">
        <v>40.93</v>
      </c>
      <c r="H38" s="7">
        <f t="shared" si="0"/>
        <v>71.68</v>
      </c>
      <c r="I38" s="12" t="s">
        <v>12</v>
      </c>
      <c r="J38" s="13"/>
    </row>
    <row r="39" ht="35" customHeight="1" spans="1:10">
      <c r="A39" s="7">
        <v>37</v>
      </c>
      <c r="B39" s="8" t="s">
        <v>100</v>
      </c>
      <c r="C39" s="10" t="s">
        <v>101</v>
      </c>
      <c r="D39" s="10" t="s">
        <v>96</v>
      </c>
      <c r="E39" s="10">
        <v>30.25</v>
      </c>
      <c r="F39" s="7">
        <v>82.82</v>
      </c>
      <c r="G39" s="7">
        <v>41.41</v>
      </c>
      <c r="H39" s="7">
        <f t="shared" si="0"/>
        <v>71.66</v>
      </c>
      <c r="I39" s="12" t="s">
        <v>12</v>
      </c>
      <c r="J39" s="13"/>
    </row>
    <row r="40" ht="35" customHeight="1" spans="1:10">
      <c r="A40" s="7">
        <v>38</v>
      </c>
      <c r="B40" s="8" t="s">
        <v>102</v>
      </c>
      <c r="C40" s="9" t="s">
        <v>103</v>
      </c>
      <c r="D40" s="9" t="s">
        <v>104</v>
      </c>
      <c r="E40" s="9">
        <v>32.5</v>
      </c>
      <c r="F40" s="7">
        <v>78.2</v>
      </c>
      <c r="G40" s="7">
        <v>39.1</v>
      </c>
      <c r="H40" s="7">
        <f t="shared" si="0"/>
        <v>71.6</v>
      </c>
      <c r="I40" s="12" t="s">
        <v>12</v>
      </c>
      <c r="J40" s="13"/>
    </row>
    <row r="41" ht="35" customHeight="1" spans="1:10">
      <c r="A41" s="7">
        <v>39</v>
      </c>
      <c r="B41" s="8" t="s">
        <v>105</v>
      </c>
      <c r="C41" s="8" t="s">
        <v>106</v>
      </c>
      <c r="D41" s="8" t="s">
        <v>99</v>
      </c>
      <c r="E41" s="8">
        <v>30.75</v>
      </c>
      <c r="F41" s="7">
        <v>81.26</v>
      </c>
      <c r="G41" s="7">
        <v>40.63</v>
      </c>
      <c r="H41" s="7">
        <f t="shared" si="0"/>
        <v>71.38</v>
      </c>
      <c r="I41" s="12" t="s">
        <v>12</v>
      </c>
      <c r="J41" s="13"/>
    </row>
    <row r="42" ht="35" customHeight="1" spans="1:10">
      <c r="A42" s="7">
        <v>40</v>
      </c>
      <c r="B42" s="8" t="s">
        <v>107</v>
      </c>
      <c r="C42" s="8" t="s">
        <v>108</v>
      </c>
      <c r="D42" s="8" t="s">
        <v>85</v>
      </c>
      <c r="E42" s="8">
        <v>31.5</v>
      </c>
      <c r="F42" s="7">
        <v>79.16</v>
      </c>
      <c r="G42" s="7">
        <v>39.58</v>
      </c>
      <c r="H42" s="7">
        <f t="shared" si="0"/>
        <v>71.08</v>
      </c>
      <c r="I42" s="12" t="s">
        <v>12</v>
      </c>
      <c r="J42" s="13"/>
    </row>
    <row r="43" ht="35" customHeight="1" spans="1:10">
      <c r="A43" s="7">
        <v>41</v>
      </c>
      <c r="B43" s="8" t="s">
        <v>109</v>
      </c>
      <c r="C43" s="8" t="s">
        <v>110</v>
      </c>
      <c r="D43" s="8" t="s">
        <v>75</v>
      </c>
      <c r="E43" s="8">
        <v>29.75</v>
      </c>
      <c r="F43" s="7">
        <v>82.42</v>
      </c>
      <c r="G43" s="7">
        <v>41.21</v>
      </c>
      <c r="H43" s="7">
        <f t="shared" si="0"/>
        <v>70.96</v>
      </c>
      <c r="I43" s="12" t="s">
        <v>12</v>
      </c>
      <c r="J43" s="13"/>
    </row>
    <row r="44" ht="35" customHeight="1" spans="1:10">
      <c r="A44" s="7">
        <v>42</v>
      </c>
      <c r="B44" s="8" t="s">
        <v>111</v>
      </c>
      <c r="C44" s="10" t="s">
        <v>112</v>
      </c>
      <c r="D44" s="10" t="s">
        <v>113</v>
      </c>
      <c r="E44" s="10">
        <v>29</v>
      </c>
      <c r="F44" s="7">
        <v>83.12</v>
      </c>
      <c r="G44" s="7">
        <v>41.56</v>
      </c>
      <c r="H44" s="7">
        <f t="shared" si="0"/>
        <v>70.56</v>
      </c>
      <c r="I44" s="12" t="s">
        <v>12</v>
      </c>
      <c r="J44" s="13"/>
    </row>
    <row r="45" ht="35" customHeight="1" spans="1:10">
      <c r="A45" s="7">
        <v>43</v>
      </c>
      <c r="B45" s="8" t="s">
        <v>114</v>
      </c>
      <c r="C45" s="8" t="s">
        <v>115</v>
      </c>
      <c r="D45" s="8" t="s">
        <v>96</v>
      </c>
      <c r="E45" s="8">
        <v>30.25</v>
      </c>
      <c r="F45" s="7">
        <v>80.56</v>
      </c>
      <c r="G45" s="7">
        <v>40.28</v>
      </c>
      <c r="H45" s="7">
        <f t="shared" si="0"/>
        <v>70.53</v>
      </c>
      <c r="I45" s="12" t="s">
        <v>12</v>
      </c>
      <c r="J45" s="13"/>
    </row>
    <row r="46" ht="35" customHeight="1" spans="1:10">
      <c r="A46" s="7">
        <v>44</v>
      </c>
      <c r="B46" s="8" t="s">
        <v>116</v>
      </c>
      <c r="C46" s="9" t="s">
        <v>117</v>
      </c>
      <c r="D46" s="9" t="s">
        <v>118</v>
      </c>
      <c r="E46" s="9">
        <v>29.5</v>
      </c>
      <c r="F46" s="7">
        <v>82.02</v>
      </c>
      <c r="G46" s="7">
        <v>41.01</v>
      </c>
      <c r="H46" s="7">
        <f t="shared" si="0"/>
        <v>70.51</v>
      </c>
      <c r="I46" s="12" t="s">
        <v>12</v>
      </c>
      <c r="J46" s="13"/>
    </row>
    <row r="47" ht="35" customHeight="1" spans="1:10">
      <c r="A47" s="7">
        <v>45</v>
      </c>
      <c r="B47" s="8" t="s">
        <v>119</v>
      </c>
      <c r="C47" s="8" t="s">
        <v>120</v>
      </c>
      <c r="D47" s="8" t="s">
        <v>96</v>
      </c>
      <c r="E47" s="8">
        <v>30.25</v>
      </c>
      <c r="F47" s="7">
        <v>80.34</v>
      </c>
      <c r="G47" s="7">
        <v>40.17</v>
      </c>
      <c r="H47" s="7">
        <f t="shared" si="0"/>
        <v>70.42</v>
      </c>
      <c r="I47" s="12" t="s">
        <v>12</v>
      </c>
      <c r="J47" s="13"/>
    </row>
    <row r="48" ht="35" customHeight="1" spans="1:10">
      <c r="A48" s="7">
        <v>46</v>
      </c>
      <c r="B48" s="8" t="s">
        <v>121</v>
      </c>
      <c r="C48" s="10" t="s">
        <v>122</v>
      </c>
      <c r="D48" s="10" t="s">
        <v>60</v>
      </c>
      <c r="E48" s="10">
        <v>31</v>
      </c>
      <c r="F48" s="7">
        <v>78.64</v>
      </c>
      <c r="G48" s="7">
        <v>39.32</v>
      </c>
      <c r="H48" s="7">
        <f t="shared" si="0"/>
        <v>70.32</v>
      </c>
      <c r="I48" s="12" t="s">
        <v>12</v>
      </c>
      <c r="J48" s="13"/>
    </row>
    <row r="49" ht="35" customHeight="1" spans="1:10">
      <c r="A49" s="7">
        <v>47</v>
      </c>
      <c r="B49" s="8" t="s">
        <v>123</v>
      </c>
      <c r="C49" s="8" t="s">
        <v>124</v>
      </c>
      <c r="D49" s="8" t="s">
        <v>99</v>
      </c>
      <c r="E49" s="8">
        <v>30.75</v>
      </c>
      <c r="F49" s="7">
        <v>78.98</v>
      </c>
      <c r="G49" s="7">
        <v>39.49</v>
      </c>
      <c r="H49" s="7">
        <f t="shared" si="0"/>
        <v>70.24</v>
      </c>
      <c r="I49" s="12" t="s">
        <v>12</v>
      </c>
      <c r="J49" s="13"/>
    </row>
    <row r="50" ht="35" customHeight="1" spans="1:10">
      <c r="A50" s="7">
        <v>48</v>
      </c>
      <c r="B50" s="7">
        <v>2021060108</v>
      </c>
      <c r="C50" s="7" t="s">
        <v>125</v>
      </c>
      <c r="D50" s="7">
        <v>58.5</v>
      </c>
      <c r="E50" s="7">
        <v>29.25</v>
      </c>
      <c r="F50" s="7">
        <v>81.32</v>
      </c>
      <c r="G50" s="7">
        <v>40.66</v>
      </c>
      <c r="H50" s="7">
        <f t="shared" si="0"/>
        <v>69.91</v>
      </c>
      <c r="I50" s="12" t="s">
        <v>12</v>
      </c>
      <c r="J50" s="13"/>
    </row>
    <row r="51" ht="35" customHeight="1" spans="1:10">
      <c r="A51" s="7">
        <v>49</v>
      </c>
      <c r="B51" s="8" t="s">
        <v>126</v>
      </c>
      <c r="C51" s="8" t="s">
        <v>127</v>
      </c>
      <c r="D51" s="8" t="s">
        <v>113</v>
      </c>
      <c r="E51" s="8">
        <v>29</v>
      </c>
      <c r="F51" s="7">
        <v>81.58</v>
      </c>
      <c r="G51" s="7">
        <v>40.79</v>
      </c>
      <c r="H51" s="7">
        <f t="shared" si="0"/>
        <v>69.79</v>
      </c>
      <c r="I51" s="12" t="s">
        <v>12</v>
      </c>
      <c r="J51" s="13"/>
    </row>
    <row r="52" ht="35" customHeight="1" spans="1:10">
      <c r="A52" s="7">
        <v>50</v>
      </c>
      <c r="B52" s="8" t="s">
        <v>128</v>
      </c>
      <c r="C52" s="8" t="s">
        <v>129</v>
      </c>
      <c r="D52" s="8" t="s">
        <v>130</v>
      </c>
      <c r="E52" s="8">
        <v>29.25</v>
      </c>
      <c r="F52" s="7">
        <v>80.7</v>
      </c>
      <c r="G52" s="7">
        <v>40.35</v>
      </c>
      <c r="H52" s="7">
        <f t="shared" si="0"/>
        <v>69.6</v>
      </c>
      <c r="I52" s="12" t="s">
        <v>12</v>
      </c>
      <c r="J52" s="13"/>
    </row>
    <row r="53" ht="35" customHeight="1" spans="1:10">
      <c r="A53" s="7">
        <v>51</v>
      </c>
      <c r="B53" s="7">
        <v>2021060501</v>
      </c>
      <c r="C53" s="7" t="s">
        <v>131</v>
      </c>
      <c r="D53" s="7">
        <v>58.5</v>
      </c>
      <c r="E53" s="7">
        <v>29.25</v>
      </c>
      <c r="F53" s="7">
        <v>80.6</v>
      </c>
      <c r="G53" s="7">
        <v>40.3</v>
      </c>
      <c r="H53" s="7">
        <f t="shared" si="0"/>
        <v>69.55</v>
      </c>
      <c r="I53" s="12"/>
      <c r="J53" s="13"/>
    </row>
    <row r="54" ht="35" customHeight="1" spans="1:10">
      <c r="A54" s="7">
        <v>52</v>
      </c>
      <c r="B54" s="8" t="s">
        <v>132</v>
      </c>
      <c r="C54" s="8" t="s">
        <v>133</v>
      </c>
      <c r="D54" s="8" t="s">
        <v>134</v>
      </c>
      <c r="E54" s="8">
        <v>28</v>
      </c>
      <c r="F54" s="7">
        <v>81.26</v>
      </c>
      <c r="G54" s="7">
        <v>40.63</v>
      </c>
      <c r="H54" s="7">
        <f t="shared" si="0"/>
        <v>68.63</v>
      </c>
      <c r="I54" s="12"/>
      <c r="J54" s="13"/>
    </row>
    <row r="55" ht="35" customHeight="1" spans="1:10">
      <c r="A55" s="7">
        <v>53</v>
      </c>
      <c r="B55" s="8" t="s">
        <v>135</v>
      </c>
      <c r="C55" s="8" t="s">
        <v>136</v>
      </c>
      <c r="D55" s="8" t="s">
        <v>137</v>
      </c>
      <c r="E55" s="8">
        <v>28.5</v>
      </c>
      <c r="F55" s="7">
        <v>80.1</v>
      </c>
      <c r="G55" s="7">
        <v>40.05</v>
      </c>
      <c r="H55" s="7">
        <f t="shared" si="0"/>
        <v>68.55</v>
      </c>
      <c r="I55" s="12"/>
      <c r="J55" s="13"/>
    </row>
    <row r="56" ht="35" customHeight="1" spans="1:10">
      <c r="A56" s="7">
        <v>54</v>
      </c>
      <c r="B56" s="8" t="s">
        <v>138</v>
      </c>
      <c r="C56" s="8" t="s">
        <v>139</v>
      </c>
      <c r="D56" s="8" t="s">
        <v>140</v>
      </c>
      <c r="E56" s="8">
        <v>26.75</v>
      </c>
      <c r="F56" s="7">
        <v>83.44</v>
      </c>
      <c r="G56" s="7">
        <v>41.72</v>
      </c>
      <c r="H56" s="7">
        <f t="shared" si="0"/>
        <v>68.47</v>
      </c>
      <c r="I56" s="12"/>
      <c r="J56" s="13"/>
    </row>
    <row r="57" ht="35" customHeight="1" spans="1:10">
      <c r="A57" s="7">
        <v>55</v>
      </c>
      <c r="B57" s="8" t="s">
        <v>141</v>
      </c>
      <c r="C57" s="9" t="s">
        <v>142</v>
      </c>
      <c r="D57" s="9" t="s">
        <v>130</v>
      </c>
      <c r="E57" s="9">
        <v>29.25</v>
      </c>
      <c r="F57" s="7">
        <v>78.38</v>
      </c>
      <c r="G57" s="7">
        <v>39.19</v>
      </c>
      <c r="H57" s="7">
        <f t="shared" si="0"/>
        <v>68.44</v>
      </c>
      <c r="I57" s="12"/>
      <c r="J57" s="13"/>
    </row>
    <row r="58" ht="35" customHeight="1" spans="1:10">
      <c r="A58" s="7">
        <v>56</v>
      </c>
      <c r="B58" s="8" t="s">
        <v>143</v>
      </c>
      <c r="C58" s="10" t="s">
        <v>144</v>
      </c>
      <c r="D58" s="10" t="s">
        <v>137</v>
      </c>
      <c r="E58" s="10">
        <v>28.5</v>
      </c>
      <c r="F58" s="7">
        <v>79.86</v>
      </c>
      <c r="G58" s="7">
        <v>39.93</v>
      </c>
      <c r="H58" s="7">
        <f t="shared" si="0"/>
        <v>68.43</v>
      </c>
      <c r="I58" s="12"/>
      <c r="J58" s="13"/>
    </row>
    <row r="59" ht="35" customHeight="1" spans="1:10">
      <c r="A59" s="7">
        <v>57</v>
      </c>
      <c r="B59" s="8" t="s">
        <v>145</v>
      </c>
      <c r="C59" s="8" t="s">
        <v>146</v>
      </c>
      <c r="D59" s="8" t="s">
        <v>130</v>
      </c>
      <c r="E59" s="8">
        <v>29.25</v>
      </c>
      <c r="F59" s="7">
        <v>76.84</v>
      </c>
      <c r="G59" s="7">
        <v>38.42</v>
      </c>
      <c r="H59" s="7">
        <f t="shared" si="0"/>
        <v>67.67</v>
      </c>
      <c r="I59" s="12"/>
      <c r="J59" s="13"/>
    </row>
    <row r="60" ht="35" customHeight="1" spans="1:10">
      <c r="A60" s="7">
        <v>58</v>
      </c>
      <c r="B60" s="8" t="s">
        <v>147</v>
      </c>
      <c r="C60" s="8" t="s">
        <v>148</v>
      </c>
      <c r="D60" s="8" t="s">
        <v>149</v>
      </c>
      <c r="E60" s="8">
        <v>28.25</v>
      </c>
      <c r="F60" s="7">
        <v>78.2</v>
      </c>
      <c r="G60" s="7">
        <v>39.1</v>
      </c>
      <c r="H60" s="7">
        <f t="shared" si="0"/>
        <v>67.35</v>
      </c>
      <c r="I60" s="12"/>
      <c r="J60" s="13"/>
    </row>
    <row r="61" ht="35" customHeight="1" spans="1:10">
      <c r="A61" s="7">
        <v>59</v>
      </c>
      <c r="B61" s="8" t="s">
        <v>150</v>
      </c>
      <c r="C61" s="8" t="s">
        <v>151</v>
      </c>
      <c r="D61" s="8" t="s">
        <v>134</v>
      </c>
      <c r="E61" s="8">
        <v>28</v>
      </c>
      <c r="F61" s="7">
        <v>77.96</v>
      </c>
      <c r="G61" s="7">
        <v>38.98</v>
      </c>
      <c r="H61" s="7">
        <f t="shared" si="0"/>
        <v>66.98</v>
      </c>
      <c r="I61" s="12"/>
      <c r="J61" s="13"/>
    </row>
    <row r="62" ht="35" customHeight="1" spans="1:10">
      <c r="A62" s="7">
        <v>60</v>
      </c>
      <c r="B62" s="8" t="s">
        <v>152</v>
      </c>
      <c r="C62" s="8" t="s">
        <v>153</v>
      </c>
      <c r="D62" s="8" t="s">
        <v>154</v>
      </c>
      <c r="E62" s="8">
        <v>26</v>
      </c>
      <c r="F62" s="7">
        <v>81.14</v>
      </c>
      <c r="G62" s="7">
        <v>40.57</v>
      </c>
      <c r="H62" s="7">
        <f t="shared" si="0"/>
        <v>66.57</v>
      </c>
      <c r="I62" s="12"/>
      <c r="J62" s="13"/>
    </row>
    <row r="63" ht="35" customHeight="1" spans="1:10">
      <c r="A63" s="7">
        <v>61</v>
      </c>
      <c r="B63" s="8" t="s">
        <v>155</v>
      </c>
      <c r="C63" s="9" t="s">
        <v>156</v>
      </c>
      <c r="D63" s="9" t="s">
        <v>157</v>
      </c>
      <c r="E63" s="9">
        <v>26.25</v>
      </c>
      <c r="F63" s="7">
        <v>79.42</v>
      </c>
      <c r="G63" s="7">
        <v>39.71</v>
      </c>
      <c r="H63" s="7">
        <f t="shared" si="0"/>
        <v>65.96</v>
      </c>
      <c r="I63" s="12"/>
      <c r="J63" s="13"/>
    </row>
    <row r="64" ht="35" customHeight="1" spans="1:10">
      <c r="A64" s="7">
        <v>62</v>
      </c>
      <c r="B64" s="8" t="s">
        <v>158</v>
      </c>
      <c r="C64" s="8" t="s">
        <v>159</v>
      </c>
      <c r="D64" s="8" t="s">
        <v>160</v>
      </c>
      <c r="E64" s="8">
        <v>25.25</v>
      </c>
      <c r="F64" s="7">
        <v>80.1</v>
      </c>
      <c r="G64" s="7">
        <v>40.05</v>
      </c>
      <c r="H64" s="7">
        <f t="shared" si="0"/>
        <v>65.3</v>
      </c>
      <c r="I64" s="12"/>
      <c r="J64" s="13"/>
    </row>
    <row r="65" ht="35" customHeight="1" spans="1:10">
      <c r="A65" s="7">
        <v>63</v>
      </c>
      <c r="B65" s="8" t="s">
        <v>161</v>
      </c>
      <c r="C65" s="8" t="s">
        <v>162</v>
      </c>
      <c r="D65" s="8" t="s">
        <v>163</v>
      </c>
      <c r="E65" s="8">
        <v>25</v>
      </c>
      <c r="F65" s="7">
        <v>79.6</v>
      </c>
      <c r="G65" s="7">
        <v>39.8</v>
      </c>
      <c r="H65" s="7">
        <f t="shared" si="0"/>
        <v>64.8</v>
      </c>
      <c r="I65" s="12"/>
      <c r="J65" s="13"/>
    </row>
    <row r="66" ht="35" customHeight="1" spans="1:10">
      <c r="A66" s="7">
        <v>64</v>
      </c>
      <c r="B66" s="8" t="s">
        <v>164</v>
      </c>
      <c r="C66" s="8" t="s">
        <v>165</v>
      </c>
      <c r="D66" s="8" t="s">
        <v>166</v>
      </c>
      <c r="E66" s="8">
        <v>25.75</v>
      </c>
      <c r="F66" s="7">
        <v>76.4</v>
      </c>
      <c r="G66" s="7">
        <v>38.2</v>
      </c>
      <c r="H66" s="7">
        <f t="shared" si="0"/>
        <v>63.95</v>
      </c>
      <c r="I66" s="12"/>
      <c r="J66" s="13"/>
    </row>
  </sheetData>
  <sortState ref="A3:I66">
    <sortCondition ref="H3" descending="1"/>
  </sortState>
  <mergeCells count="1">
    <mergeCell ref="A1:J1"/>
  </mergeCells>
  <printOptions horizontalCentered="1"/>
  <pageMargins left="0.590277777777778" right="0.590277777777778" top="0.786805555555556" bottom="0.786805555555556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hehehe</cp:lastModifiedBy>
  <dcterms:created xsi:type="dcterms:W3CDTF">2021-06-16T07:30:00Z</dcterms:created>
  <dcterms:modified xsi:type="dcterms:W3CDTF">2021-06-19T08:39:57Z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CBF2A1E20D794365910987434C275BA6</vt:lpwstr>
  </property>
  <property fmtid="{D5CDD505-2E9C-101B-9397-08002B2CF9AE}" pid="3" name="KSOProductBuildVer">
    <vt:lpwstr>2052-11.1.0.8696</vt:lpwstr>
  </property>
</Properties>
</file>