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<sst xmlns="http://schemas.openxmlformats.org/spreadsheetml/2006/main" count="1242" uniqueCount="445">
  <si>
    <t>附件1</t>
  </si>
  <si>
    <t>天水市2021年“特岗计划”招聘学科岗位需求计划表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</si>
  <si>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</si>
  <si>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</si>
  <si>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</si>
  <si>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</si>
  <si>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</si>
  <si>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</si>
  <si>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</si>
  <si>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</si>
  <si>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</si>
  <si>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</si>
  <si>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</si>
  <si>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</si>
  <si>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</si>
  <si>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</si>
  <si>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</si>
  <si>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</si>
  <si>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</si>
  <si>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</si>
  <si>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</si>
  <si>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生源要求</t>
  </si>
  <si>
    <t>备注</t>
  </si>
  <si>
    <t>秦州区石马坪中心小学</t>
  </si>
  <si>
    <t>乡镇小学</t>
  </si>
  <si>
    <t>秦州区户籍</t>
  </si>
  <si>
    <t>秦州区汪川中心小学</t>
  </si>
  <si>
    <t>秦州区娘娘坝中心小学</t>
  </si>
  <si>
    <t>秦州区苏城中心小学</t>
  </si>
  <si>
    <t>秦州区平南中心小学</t>
  </si>
  <si>
    <t>秦州区天水中心小学</t>
  </si>
  <si>
    <t>秦州区关子中心小学</t>
  </si>
  <si>
    <t>秦州区大门中心小学</t>
  </si>
  <si>
    <t>秦州区齐寿中心小学</t>
  </si>
  <si>
    <t>秦州区华岐中心小学</t>
  </si>
  <si>
    <t>秦州区李子学校初中部</t>
  </si>
  <si>
    <t>九年一贯制</t>
  </si>
  <si>
    <t>秦州区铁炉学校初中部</t>
  </si>
  <si>
    <t>秦州区藉口中学</t>
  </si>
  <si>
    <t>完全中学</t>
  </si>
  <si>
    <t>英语农硕</t>
  </si>
  <si>
    <t>秦州区汪川中学</t>
  </si>
  <si>
    <t>数学农硕</t>
  </si>
  <si>
    <t>秦州区太京中学</t>
  </si>
  <si>
    <t>秦州区平南中学</t>
  </si>
  <si>
    <t>秦州区齐寿中学</t>
  </si>
  <si>
    <t>初级中学</t>
  </si>
  <si>
    <t>秦州区娘娘坝中学</t>
  </si>
  <si>
    <t>秦州区大门中学</t>
  </si>
  <si>
    <t>秦州区华歧中学</t>
  </si>
  <si>
    <t>秦州区苏城中学</t>
  </si>
  <si>
    <t>秦州区海池中学</t>
  </si>
  <si>
    <t>秦州区天水中学</t>
  </si>
  <si>
    <t>天水市第十中学
（麦积区）</t>
  </si>
  <si>
    <t>高中</t>
  </si>
  <si>
    <t>不限</t>
  </si>
  <si>
    <t>农硕</t>
  </si>
  <si>
    <t>麦积区新阳中学</t>
  </si>
  <si>
    <t>麦积区街子初中</t>
  </si>
  <si>
    <t>初中</t>
  </si>
  <si>
    <t>麦积区户籍</t>
  </si>
  <si>
    <t>普通高校本科及以上学历</t>
  </si>
  <si>
    <t>麦积区吴砦初中</t>
  </si>
  <si>
    <t>麦积区元龙中学</t>
  </si>
  <si>
    <t>麦积区五龙初中</t>
  </si>
  <si>
    <t>麦积区甘泉中学</t>
  </si>
  <si>
    <t>麦积区西坪初中</t>
  </si>
  <si>
    <t>麦积区伯阳初中</t>
  </si>
  <si>
    <t>麦积区党川中心学校
初中部</t>
  </si>
  <si>
    <t>麦积区利桥中心学校
小学部</t>
  </si>
  <si>
    <t>普通高校大专及以上学历</t>
  </si>
  <si>
    <t>麦积区杨庄初中小学部</t>
  </si>
  <si>
    <t>麦积区正阳初中小学部</t>
  </si>
  <si>
    <t>麦积区社棠镇石岭小学</t>
  </si>
  <si>
    <t>教学点</t>
  </si>
  <si>
    <t>麦积区甘泉镇谢崖小学</t>
  </si>
  <si>
    <t>完小</t>
  </si>
  <si>
    <t>麦积区甘泉镇毛集小学</t>
  </si>
  <si>
    <t>麦积区甘泉镇屈家坪小学</t>
  </si>
  <si>
    <t>麦积区三岔镇前进小学</t>
  </si>
  <si>
    <t>麦积区三岔镇集村小学</t>
  </si>
  <si>
    <t>麦积区渭南镇王旗小学</t>
  </si>
  <si>
    <t>麦积区渭南镇霍岘小学</t>
  </si>
  <si>
    <t>麦积区五龙镇汪山小学</t>
  </si>
  <si>
    <t>麦积区五龙镇大尧小学</t>
  </si>
  <si>
    <t>村学</t>
  </si>
  <si>
    <t>麦积区新阳镇温缑小学</t>
  </si>
  <si>
    <t>麦积区中滩镇赵崖小学</t>
  </si>
  <si>
    <t>麦积区中滩镇丁坪小学</t>
  </si>
  <si>
    <t>麦积区石佛镇
龙池小学</t>
  </si>
  <si>
    <t>麦积区石佛镇
黄堡小学</t>
  </si>
  <si>
    <t>麦积区伯阳镇巩坪小学</t>
  </si>
  <si>
    <t>麦积区花牛镇
董家源小学</t>
  </si>
  <si>
    <t>五年制村学</t>
  </si>
  <si>
    <t>麦积区元龙镇
石谷川小学</t>
  </si>
  <si>
    <t>麦积区元龙镇井儿小学</t>
  </si>
  <si>
    <t>麦积区琥珀镇
郭家尧小学</t>
  </si>
  <si>
    <t>麦积区麦积镇刘坪小学</t>
  </si>
  <si>
    <t>秦安县第二中学</t>
  </si>
  <si>
    <t>秦安县户籍</t>
  </si>
  <si>
    <t>秦安县西川中学</t>
  </si>
  <si>
    <t>秦安县莲花中学</t>
  </si>
  <si>
    <t>秦安县五营初级中学</t>
  </si>
  <si>
    <t>秦安县陇城初级中学</t>
  </si>
  <si>
    <t>秦安县莲花好地中学</t>
  </si>
  <si>
    <t>秦安县云山初级中学</t>
  </si>
  <si>
    <t>秦安县千户初级中学</t>
  </si>
  <si>
    <t>秦安县王窑镇
雨伯小学</t>
  </si>
  <si>
    <t>小学</t>
  </si>
  <si>
    <t>秦安县千户镇
出食教学点</t>
  </si>
  <si>
    <t>秦安县千户镇
老山教学点</t>
  </si>
  <si>
    <t>秦安县云山镇
兴隆小学</t>
  </si>
  <si>
    <t>秦安县云山镇背洼教学点</t>
  </si>
  <si>
    <t>秦安县王尹镇
李庄小学</t>
  </si>
  <si>
    <t>秦安县王尹镇
姚沟小学</t>
  </si>
  <si>
    <t>秦安县兴丰镇
李山小学</t>
  </si>
  <si>
    <t>秦安县兴丰镇
硬屲小学</t>
  </si>
  <si>
    <t>秦安县兴丰镇
阳坡小学</t>
  </si>
  <si>
    <t>秦安县兴丰镇
付寨教学点</t>
  </si>
  <si>
    <t>秦安县刘坪镇
任沟小学</t>
  </si>
  <si>
    <t>秦安县中山镇
肖渠小学</t>
  </si>
  <si>
    <t>秦安县中山镇
元丰小学</t>
  </si>
  <si>
    <t>秦安县中山镇
湾儿小学</t>
  </si>
  <si>
    <t>秦安县中山镇
缑湾小学</t>
  </si>
  <si>
    <t>秦安县陇城镇
张沟小学</t>
  </si>
  <si>
    <t>秦安县陇城镇
中心小学</t>
  </si>
  <si>
    <t>秦安县陇城镇
常营小学</t>
  </si>
  <si>
    <t>秦安县五营镇
中心小学</t>
  </si>
  <si>
    <t>秦安县五营镇
薛李小学</t>
  </si>
  <si>
    <t>秦安县蔡河学校
小学部</t>
  </si>
  <si>
    <t>秦安县莲花镇
中心小学</t>
  </si>
  <si>
    <t>秦安县莲花镇
好地小学</t>
  </si>
  <si>
    <t>秦安县莲花镇
郭河小学</t>
  </si>
  <si>
    <t>秦安县莲花镇
范墩小学</t>
  </si>
  <si>
    <t>秦安县莲花镇
高楼小学</t>
  </si>
  <si>
    <t>秦安县莲花镇
湾儿教学点</t>
  </si>
  <si>
    <t>秦安县安伏镇
朱峡小学</t>
  </si>
  <si>
    <t>秦安县安伏镇
伏湾小学</t>
  </si>
  <si>
    <t>秦安县安伏镇
宋湾教学点</t>
  </si>
  <si>
    <t>秦安县安伏镇
阳山教学点</t>
  </si>
  <si>
    <t>秦安县叶堡镇
钱坪小学</t>
  </si>
  <si>
    <t>秦安县郭嘉镇
宋沟小学</t>
  </si>
  <si>
    <t>秦安县魏店镇
张坡小学</t>
  </si>
  <si>
    <t>秦安县魏店镇王窑小学</t>
  </si>
  <si>
    <t>秦安县王铺镇
大寺小学</t>
  </si>
  <si>
    <t>秦安县王铺镇
阳坡湾小学</t>
  </si>
  <si>
    <t>秦安县王铺镇
青林小学</t>
  </si>
  <si>
    <t>甘谷一中</t>
  </si>
  <si>
    <t>中学</t>
  </si>
  <si>
    <t>甘谷县户籍</t>
  </si>
  <si>
    <t>农硕2人</t>
  </si>
  <si>
    <t>甘谷三中</t>
  </si>
  <si>
    <t>甘谷六中</t>
  </si>
  <si>
    <t>文泽学校</t>
  </si>
  <si>
    <t>甘谷县大像山镇
魏家庄小学</t>
  </si>
  <si>
    <t>甘谷县大像山镇
沙石坡小学</t>
  </si>
  <si>
    <t>甘谷县大像山镇
白云小学</t>
  </si>
  <si>
    <t>甘谷县大像山镇
杨赵小学</t>
  </si>
  <si>
    <t>甘谷县大像山镇
十里铺小学</t>
  </si>
  <si>
    <t>甘谷县新兴镇
康家滩初级中学</t>
  </si>
  <si>
    <t>甘谷县新兴镇
慈光九年制
学校初中部</t>
  </si>
  <si>
    <t>甘谷县新兴镇
牛衡坪小学</t>
  </si>
  <si>
    <t>甘谷县新兴镇
魏家小学</t>
  </si>
  <si>
    <t>甘谷县新兴镇
椿树坪小学</t>
  </si>
  <si>
    <t>甘谷县新兴镇
苟家小学</t>
  </si>
  <si>
    <t>甘谷县新兴镇
雒家坪小学</t>
  </si>
  <si>
    <t>甘谷县渭阳学区
三合小学</t>
  </si>
  <si>
    <t>甘谷县渭阳学区
坡下王小学</t>
  </si>
  <si>
    <t>甘谷县渭阳学区
王家庄小学</t>
  </si>
  <si>
    <t>甘谷县渭阳学区
渭水峪小学</t>
  </si>
  <si>
    <t>甘谷县六峰镇金坪
初级中学</t>
  </si>
  <si>
    <t>甘谷县六峰镇武家湾九年制学校初中部</t>
  </si>
  <si>
    <t>甘谷县六峰镇
张家窑小学</t>
  </si>
  <si>
    <t>甘谷县六峰镇
金坪小学</t>
  </si>
  <si>
    <t>甘谷县六峰镇
红崖沟小学</t>
  </si>
  <si>
    <t>甘谷县六峰镇
李家坪小学</t>
  </si>
  <si>
    <t>甘谷县六峰镇
魏家湾教学点</t>
  </si>
  <si>
    <t>甘谷县金山镇
常家庙学校
初中部</t>
  </si>
  <si>
    <t>甘谷县金山镇
常平小学</t>
  </si>
  <si>
    <t>甘谷县八里湾镇咀头九年制学校初中部</t>
  </si>
  <si>
    <t>甘谷县八里湾镇
魏家岔小学</t>
  </si>
  <si>
    <t>甘谷县西坪初级中学</t>
  </si>
  <si>
    <t>甘谷县西坪镇
西坪小学</t>
  </si>
  <si>
    <t>甘谷县大庄初中</t>
  </si>
  <si>
    <t>甘谷县大庄镇张川九年制学校小学部</t>
  </si>
  <si>
    <t>甘谷县安远镇何家坪九年制
学校初中部</t>
  </si>
  <si>
    <t>甘谷县大石镇榆川九年制学校初中部</t>
  </si>
  <si>
    <t>甘谷县大石镇
大石小学</t>
  </si>
  <si>
    <t>甘谷县礼辛初级中学</t>
  </si>
  <si>
    <t>甘谷县礼辛镇
陈庄小学</t>
  </si>
  <si>
    <t>甘谷县礼辛镇
园咀小学</t>
  </si>
  <si>
    <t>甘谷县谢家湾乡丁家沟学校初中部</t>
  </si>
  <si>
    <t>甘谷县谢家湾乡谢家湾学校小学部</t>
  </si>
  <si>
    <t>甘谷县谢家湾乡
刘家河湾小学</t>
  </si>
  <si>
    <t>甘谷县白家湾乡白家湾九年制学校初中部</t>
  </si>
  <si>
    <t>甘谷县白家湾乡新庄九年制学校初中部</t>
  </si>
  <si>
    <t>甘谷县白家湾乡蒋家湾九年制学校初中部</t>
  </si>
  <si>
    <t>甘谷县白家湾乡
李家大山小学</t>
  </si>
  <si>
    <t>甘谷县武家河学校
初中部</t>
  </si>
  <si>
    <t>甘谷县古坡镇古坡学校初中部</t>
  </si>
  <si>
    <t>甘谷县磐安镇
磐安小学</t>
  </si>
  <si>
    <t>甘谷县磐安镇
谢家坪小学</t>
  </si>
  <si>
    <t>甘谷县磐安镇
五甲坪小学</t>
  </si>
  <si>
    <t>甘谷县磐安镇
尉家沟小学</t>
  </si>
  <si>
    <t>甘谷县磐安镇
汪家庄小学</t>
  </si>
  <si>
    <t>甘谷县磐安镇
杨家庄小学</t>
  </si>
  <si>
    <t>甘谷县磐安镇
金川小学</t>
  </si>
  <si>
    <t>清水县第六中学</t>
  </si>
  <si>
    <t>清水县远门镇中学</t>
  </si>
  <si>
    <t>清水县户籍</t>
  </si>
  <si>
    <t>清水县丰望乡中学</t>
  </si>
  <si>
    <t>清水县草川铺中学</t>
  </si>
  <si>
    <t>清水县陇东镇中学</t>
  </si>
  <si>
    <t>清水县黄门镇中学</t>
  </si>
  <si>
    <t>清水县新城乡中学</t>
  </si>
  <si>
    <t>清水县秦亭镇中学</t>
  </si>
  <si>
    <t>清水县秦亭镇百家中学</t>
  </si>
  <si>
    <t>清水县旺兴中学</t>
  </si>
  <si>
    <t>清水县白沙学区
汤浴小学</t>
  </si>
  <si>
    <t>清水县白沙学区
太石小学</t>
  </si>
  <si>
    <t>清水县白沙学区
垣坪小学</t>
  </si>
  <si>
    <t>清水县太坪学区
古道小学</t>
  </si>
  <si>
    <t>清水县太坪学区
新坪教学点</t>
  </si>
  <si>
    <t>清水县太坪学区
中心小学</t>
  </si>
  <si>
    <t>清水县白驼学区
高峰小学</t>
  </si>
  <si>
    <t>清水县白驼学区
水眼小学</t>
  </si>
  <si>
    <t>清水县玉屏学区
玉屏中心小学</t>
  </si>
  <si>
    <t>清水县玉屏学区
梨湾教学点</t>
  </si>
  <si>
    <t>清水县玉屏学区
吉山教学点</t>
  </si>
  <si>
    <t>清水县玉屏学区
阳湾教学点</t>
  </si>
  <si>
    <t>清水县玉屏学区
山湾教学点</t>
  </si>
  <si>
    <t>清水县松树镇学区
代王小学</t>
  </si>
  <si>
    <t>清水县松树镇学区
堡子小学</t>
  </si>
  <si>
    <t>清水县松树镇学区
左李教学点</t>
  </si>
  <si>
    <t>清水县王河学区
吉山小学</t>
  </si>
  <si>
    <t>清水县王河学区
王马小学</t>
  </si>
  <si>
    <t>清水县王河学区
西李小学</t>
  </si>
  <si>
    <t>清水县王河学区
阳马教学点</t>
  </si>
  <si>
    <t>清水县远门学区
中心小学</t>
  </si>
  <si>
    <t>清水县远门学区
安业小学</t>
  </si>
  <si>
    <t>清水县远门学区
新石小学</t>
  </si>
  <si>
    <t>清水县远门学区
梨林小学</t>
  </si>
  <si>
    <t>清水县远门学区
单魏小学</t>
  </si>
  <si>
    <t>清水县土门学区
梁山小学</t>
  </si>
  <si>
    <t>清水县金集学区
水清小学</t>
  </si>
  <si>
    <t>清水县金集学区
瓦寨小学</t>
  </si>
  <si>
    <t>清水县金集学区
陈湾教学点</t>
  </si>
  <si>
    <t>清水县贾川乡学区
中心小学</t>
  </si>
  <si>
    <t>清水县贾川乡学区
董湾小学</t>
  </si>
  <si>
    <t>丰清水县望学区
甘涝池小学</t>
  </si>
  <si>
    <t>清水县丰望学区
柏树小学</t>
  </si>
  <si>
    <t>清水县丰望学区中心小学</t>
  </si>
  <si>
    <t>清水县草川学区
黄崖小学</t>
  </si>
  <si>
    <t>清水县草川学区
冯山小学</t>
  </si>
  <si>
    <t>清水县陇东学区
中心小学</t>
  </si>
  <si>
    <t>清水县陇东学区
坪道小学</t>
  </si>
  <si>
    <t>清水县陇东学区
石李小学</t>
  </si>
  <si>
    <t>清水县陇东学区
谢沟教学点</t>
  </si>
  <si>
    <t>清水县陇东学区
田湾教学点</t>
  </si>
  <si>
    <t>清水县黄门学区
薛堡教学点</t>
  </si>
  <si>
    <t>清水县新城学区
西坡小学</t>
  </si>
  <si>
    <t>清水县新城学区
黑佐小学</t>
  </si>
  <si>
    <t>清水县新城学区
中心小学</t>
  </si>
  <si>
    <t>清水县新城学区
四合小学</t>
  </si>
  <si>
    <t>清水县秦亭学区
中心小学</t>
  </si>
  <si>
    <t>清水县秦亭学区
曹河小学</t>
  </si>
  <si>
    <t>清水县百家学区
站沟教学点</t>
  </si>
  <si>
    <t>清水县山门学区
中心小学</t>
  </si>
  <si>
    <t>清水县郭川镇
青莲附中小学部</t>
  </si>
  <si>
    <t>清水县王河镇阳屲附中小学部</t>
  </si>
  <si>
    <t>清水县松树镇椅山附中小学部</t>
  </si>
  <si>
    <t>武山县第二高级中学</t>
  </si>
  <si>
    <t>农村高中</t>
  </si>
  <si>
    <t>武山县第四中学</t>
  </si>
  <si>
    <t>武山县沿安初级中学</t>
  </si>
  <si>
    <t>独立初中</t>
  </si>
  <si>
    <t>武山县户籍</t>
  </si>
  <si>
    <t>武山县马力中学</t>
  </si>
  <si>
    <t>武山县杨河初级中学</t>
  </si>
  <si>
    <t>武山县四门初级中学</t>
  </si>
  <si>
    <t>武山县洛门镇郭家庄九年制学校初中部</t>
  </si>
  <si>
    <t>武山县咀头乡多家九年制学校初中部</t>
  </si>
  <si>
    <t>武山县咀头乡咀头九年制学校初中部</t>
  </si>
  <si>
    <t>武山县马力镇北顺九年制学校初中部</t>
  </si>
  <si>
    <t>武山县马力镇干扎九年制学校初中部</t>
  </si>
  <si>
    <t>武山县高楼镇刘川九年制学校初中部</t>
  </si>
  <si>
    <t>武山县高楼镇高楼九年制学校初中部</t>
  </si>
  <si>
    <t>武山县滩歌镇金华九年制学校初中部</t>
  </si>
  <si>
    <t>武山县温泉镇包家庄九年制学校初中部</t>
  </si>
  <si>
    <t>武山县温泉镇温泉九年制学校初中部</t>
  </si>
  <si>
    <t>武山县马力镇石丰小学</t>
  </si>
  <si>
    <t>完全小学</t>
  </si>
  <si>
    <t>武山县马力镇远中小学</t>
  </si>
  <si>
    <t>武山县马力镇沟门小学</t>
  </si>
  <si>
    <t>武山县马力镇飞天希望小学</t>
  </si>
  <si>
    <t>武山县马力镇李山小学</t>
  </si>
  <si>
    <t>武山县马力镇南阳小学</t>
  </si>
  <si>
    <t>武山县马力镇暖水小学</t>
  </si>
  <si>
    <t>武山县榆盘镇中心小学</t>
  </si>
  <si>
    <t>武山县榆盘镇康沟小学</t>
  </si>
  <si>
    <t>武山县榆盘镇南河小学</t>
  </si>
  <si>
    <t>武山县榆盘镇苏家小学</t>
  </si>
  <si>
    <t>武山县榆盘镇马寨小学</t>
  </si>
  <si>
    <t>武山县榆盘镇关儿小学</t>
  </si>
  <si>
    <t>武山县榆盘镇马河小学下河教学点</t>
  </si>
  <si>
    <t>武山县榆盘镇康沟小学程山教学点</t>
  </si>
  <si>
    <t>武山县杨河镇坪道小学</t>
  </si>
  <si>
    <t>武山县杨河镇西山小学</t>
  </si>
  <si>
    <t>武山县杨河镇西山小学牛山教学点</t>
  </si>
  <si>
    <t>武山县杨河镇西山小学庄科教学点</t>
  </si>
  <si>
    <t>武山县杨河镇广元小学</t>
  </si>
  <si>
    <t>武山县杨河镇河东小学</t>
  </si>
  <si>
    <t>武山县山丹镇阴山小学</t>
  </si>
  <si>
    <t>武山县山丹镇崖山小学</t>
  </si>
  <si>
    <t>武山县山丹镇车川小学</t>
  </si>
  <si>
    <t>武山县山丹镇干树小学</t>
  </si>
  <si>
    <t>武山县山丹镇丁湾小学</t>
  </si>
  <si>
    <t>武山县山丹镇车岸小学</t>
  </si>
  <si>
    <t>武山县山丹镇任山小学</t>
  </si>
  <si>
    <t>武山县山丹镇漆河小学</t>
  </si>
  <si>
    <t>武山县四门镇麦山小学</t>
  </si>
  <si>
    <t>武山县四门镇松树小学</t>
  </si>
  <si>
    <t>武山县四门镇坪道小学</t>
  </si>
  <si>
    <t>武山县桦林镇天局小学</t>
  </si>
  <si>
    <t>武山县桦林镇包门小学</t>
  </si>
  <si>
    <t>武山县桦林镇高河小学</t>
  </si>
  <si>
    <t>武山县洛门镇蓼川小学</t>
  </si>
  <si>
    <t>武山县洛门镇文家寺小学</t>
  </si>
  <si>
    <t>武山县洛门镇郭台小学</t>
  </si>
  <si>
    <t>武山县洛门镇蓼阳小学</t>
  </si>
  <si>
    <t>武山县洛门镇金刚小学</t>
  </si>
  <si>
    <t>武山县洛门镇大柳树小学</t>
  </si>
  <si>
    <t>武山县洛门镇蓼川小学关山教点</t>
  </si>
  <si>
    <t>武山县洛门镇郭家庄九年制学校王庄教点</t>
  </si>
  <si>
    <t>武山县洛门镇曲里小学</t>
  </si>
  <si>
    <t>武山县洛门镇宋庄小学</t>
  </si>
  <si>
    <t>武山县洛门镇改口小学</t>
  </si>
  <si>
    <t>武山县洛门镇改口小学河坡教点</t>
  </si>
  <si>
    <t>武山县洛门镇响河小学</t>
  </si>
  <si>
    <t>武山县洛门镇牟坪小学</t>
  </si>
  <si>
    <t>武山县咀头乡咀头九年制学校管山教学点</t>
  </si>
  <si>
    <t>武山县咀头乡管家沟小学</t>
  </si>
  <si>
    <t>武山县咀头乡管家沟小学赵山教学点</t>
  </si>
  <si>
    <t>武山县咀头乡罗坡小学</t>
  </si>
  <si>
    <t>武山县咀头乡宋家坡小学</t>
  </si>
  <si>
    <t>武山县咀头乡党口小学</t>
  </si>
  <si>
    <t>武山县鸳鸯镇安咀小学</t>
  </si>
  <si>
    <t>武山县鸳鸯镇包坪小学</t>
  </si>
  <si>
    <t>武山县鸳鸯镇麻山小学</t>
  </si>
  <si>
    <t>武山县鸳鸯镇盘古小学</t>
  </si>
  <si>
    <t>武山县温泉镇电信希望小学</t>
  </si>
  <si>
    <t>武山县温泉镇英咀小学</t>
  </si>
  <si>
    <t>武山县温泉镇盘坡小学</t>
  </si>
  <si>
    <t>武山县温泉镇草川小学</t>
  </si>
  <si>
    <t>武山县温泉镇双录小学</t>
  </si>
  <si>
    <t>武山县滩歌镇黑池殿小学</t>
  </si>
  <si>
    <t>武山县滩歌镇董家坪小学</t>
  </si>
  <si>
    <t>武山县滩歌中心小学</t>
  </si>
  <si>
    <t>武山县滩歌镇兴城小学</t>
  </si>
  <si>
    <t>武山县滩歌镇松山小学</t>
  </si>
  <si>
    <t>武山县滩歌镇北山小学</t>
  </si>
  <si>
    <t>武山县滩歌镇黄家山小学</t>
  </si>
  <si>
    <t>武山县滩歌镇代家沟小学</t>
  </si>
  <si>
    <t>武山县滩歌镇周家庄小学</t>
  </si>
  <si>
    <t>武山县高楼镇刘川学校</t>
  </si>
  <si>
    <t>武山县高楼镇泄兵小学</t>
  </si>
  <si>
    <t>武山县高楼镇吴坪小学</t>
  </si>
  <si>
    <t>武山县高楼镇马跛小学</t>
  </si>
  <si>
    <t>武山县鸳鸯镇李家山小学</t>
  </si>
  <si>
    <t>武山县鸳鸯镇丁家门小学</t>
  </si>
  <si>
    <t>武山县鸳鸯镇颉家门小学</t>
  </si>
  <si>
    <t>武山县城关镇南沟小学</t>
  </si>
  <si>
    <t>武山县城关镇康坪小学</t>
  </si>
  <si>
    <t>武山县城关镇许河小学</t>
  </si>
  <si>
    <t>武山县城关镇何家沟小学</t>
  </si>
  <si>
    <t>武山县城关镇坪塬小学</t>
  </si>
  <si>
    <t>武山县城关镇下街子小学</t>
  </si>
  <si>
    <t>武山县城关镇清池小学</t>
  </si>
  <si>
    <t>武山县龙台镇龙台中心小学</t>
  </si>
  <si>
    <t>武山县龙台镇青山小学</t>
  </si>
  <si>
    <t>武山县龙台镇马年小学</t>
  </si>
  <si>
    <t>武山县沿安乡西沟小学苟具教学点</t>
  </si>
  <si>
    <t>武山县沿安乡西沟小学仁峪教学点</t>
  </si>
  <si>
    <t>武山县沿安乡中心小学</t>
  </si>
  <si>
    <t>武山县沿安乡高九小学</t>
  </si>
  <si>
    <t>武山县沿安乡高九小学白山教学点</t>
  </si>
  <si>
    <t>武山县沿安乡川儿小学</t>
  </si>
  <si>
    <t>武山县沿安乡年家沟小学</t>
  </si>
  <si>
    <t>张家川县第一高级中学</t>
  </si>
  <si>
    <t>张家川县户籍</t>
  </si>
  <si>
    <t>张家川县恭门学区河峪小学</t>
  </si>
  <si>
    <t>张家川县恭门学区天河小学</t>
  </si>
  <si>
    <t>张家川县恭门学区毛磨小学</t>
  </si>
  <si>
    <t>张家川县恭门学区张巴小学</t>
  </si>
  <si>
    <t>张家川县恭门学区仁湾小学</t>
  </si>
  <si>
    <t>张家川县龙山镇四方中学初中部</t>
  </si>
  <si>
    <t>九年一贯制学校</t>
  </si>
  <si>
    <t>张家川县川王镇中心小学</t>
  </si>
  <si>
    <t>张家川县川王学区王沟小学</t>
  </si>
  <si>
    <t>张家川县川王学区马达小学</t>
  </si>
  <si>
    <t>张家川县梁山学区杨崖小学</t>
  </si>
  <si>
    <t>张家川县梁山学区高营小学</t>
  </si>
  <si>
    <t>张家川县梁山学区樱桃沟小学</t>
  </si>
  <si>
    <t>张家川县大阳镇中学</t>
  </si>
  <si>
    <t>张家川县闫家乡中学</t>
  </si>
  <si>
    <t>张家川县连五学区中心村小学</t>
  </si>
  <si>
    <t>张家川县连五学区黄家小学</t>
  </si>
  <si>
    <t>张家川县连五学区四合小学</t>
  </si>
  <si>
    <t>张家川县张棉乡中学</t>
  </si>
  <si>
    <t>附设中学</t>
  </si>
  <si>
    <t>张家川县张棉学区南梁小学</t>
  </si>
  <si>
    <t>张家川县张棉乡中心小学</t>
  </si>
  <si>
    <t>张家川县马鹿镇中心小学</t>
  </si>
  <si>
    <t>张家川县马鹿学区花园小学</t>
  </si>
  <si>
    <t>张家川县马鹿学区宝坪小学</t>
  </si>
  <si>
    <t>张家川县张川镇学区王堡小学</t>
  </si>
  <si>
    <t>张家川县大阳学区陈阳小学</t>
  </si>
  <si>
    <t>张家川县大阳学区双庙小学</t>
  </si>
  <si>
    <t>张家川县大阳学区下渠小学</t>
  </si>
  <si>
    <t>张家川县大阳学区闫庄小学</t>
  </si>
  <si>
    <t>张家川县大阳学区汪洋小学</t>
  </si>
  <si>
    <t>张家川县川王镇中学初中部</t>
  </si>
  <si>
    <t>张家川县马关镇中心小学</t>
  </si>
  <si>
    <t>张家川县 马关学区西台小学</t>
  </si>
  <si>
    <t>张家川县 马关学区赵沟小学</t>
  </si>
  <si>
    <t>张家川县 马关学区东庄小学</t>
  </si>
  <si>
    <t>张家川县木河学区杜渠小学</t>
  </si>
  <si>
    <t>张家川县木河学区八卜小学</t>
  </si>
  <si>
    <t>张家川县木河学区桃园小学</t>
  </si>
  <si>
    <t>张家川县木河乡中学</t>
  </si>
  <si>
    <t>张家川县龙山学区韩川小学</t>
  </si>
  <si>
    <t>张家川县龙山学区马河小学</t>
  </si>
  <si>
    <t>张家川县龙山学区连柯小学</t>
  </si>
  <si>
    <t>张家川县龙山学区李山小学</t>
  </si>
  <si>
    <t>张家川县刘堡镇中心小学</t>
  </si>
  <si>
    <t>张家川县刘堡学区芦科小学</t>
  </si>
  <si>
    <t>张家川县刘堡学区董家小学</t>
  </si>
  <si>
    <t>张家川县恭门镇中学</t>
  </si>
  <si>
    <t>张家川县胡川镇中心小学</t>
  </si>
  <si>
    <t>张家川县胡川学区祁沟小学</t>
  </si>
  <si>
    <t>张家川县胡川学区蒲家小学</t>
  </si>
  <si>
    <t>张家川县胡川学区柳沟小学</t>
  </si>
  <si>
    <t>张家川县龙山西街小学</t>
  </si>
  <si>
    <t>张家川县闫家学区付堡小学</t>
  </si>
  <si>
    <t>张家川县闫家学区大场小学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</si>
</sst>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22"/>
      <color rgb="FF000000"/>
      <name val="方正小标宋简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8" borderId="5" applyNumberFormat="0" applyAlignment="0" applyProtection="0"/>
    <xf numFmtId="0" fontId="9" fillId="15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27" fillId="9" borderId="0" applyNumberFormat="0" applyBorder="0" applyAlignment="0" applyProtection="0"/>
    <xf numFmtId="0" fontId="15" fillId="8" borderId="8" applyNumberFormat="0" applyAlignment="0" applyProtection="0"/>
    <xf numFmtId="0" fontId="10" fillId="7" borderId="5" applyNumberFormat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0" fillId="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58" applyFont="1" applyAlignment="1">
      <alignment vertical="center"/>
      <protection/>
    </xf>
    <xf numFmtId="0" fontId="3" fillId="0" borderId="0" xfId="0" applyFont="1" applyAlignment="1">
      <alignment vertical="center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center" vertical="center" shrinkToFit="1"/>
      <protection/>
    </xf>
    <xf numFmtId="0" fontId="32" fillId="0" borderId="10" xfId="58" applyFont="1" applyBorder="1" applyAlignment="1">
      <alignment horizontal="center" vertical="center" wrapText="1"/>
      <protection/>
    </xf>
    <xf numFmtId="0" fontId="32" fillId="0" borderId="10" xfId="58" applyFont="1" applyFill="1" applyBorder="1" applyAlignment="1">
      <alignment horizontal="center" vertical="center" wrapText="1"/>
      <protection/>
    </xf>
    <xf numFmtId="0" fontId="32" fillId="0" borderId="10" xfId="58" applyFont="1" applyFill="1" applyBorder="1" applyAlignment="1">
      <alignment horizontal="center" vertical="center" shrinkToFit="1"/>
      <protection/>
    </xf>
    <xf numFmtId="0" fontId="32" fillId="0" borderId="10" xfId="62" applyFont="1" applyBorder="1" applyAlignment="1">
      <alignment horizontal="center" vertical="center" wrapText="1" shrinkToFit="1"/>
      <protection/>
    </xf>
    <xf numFmtId="0" fontId="32" fillId="0" borderId="10" xfId="64" applyFont="1" applyFill="1" applyBorder="1" applyAlignment="1">
      <alignment horizontal="center" vertical="center" shrinkToFit="1"/>
      <protection/>
    </xf>
    <xf numFmtId="0" fontId="32" fillId="0" borderId="10" xfId="58" applyFont="1" applyFill="1" applyBorder="1" applyAlignment="1">
      <alignment horizontal="center" vertical="center" wrapText="1" shrinkToFit="1"/>
      <protection/>
    </xf>
    <xf numFmtId="0" fontId="33" fillId="0" borderId="10" xfId="0" applyFont="1" applyFill="1" applyBorder="1" applyAlignment="1">
      <alignment horizontal="center" vertical="center" shrinkToFit="1"/>
    </xf>
    <xf numFmtId="0" fontId="32" fillId="0" borderId="10" xfId="58" applyFont="1" applyBorder="1" applyAlignment="1">
      <alignment horizontal="center" vertical="center" wrapText="1" shrinkToFit="1"/>
      <protection/>
    </xf>
    <xf numFmtId="0" fontId="32" fillId="0" borderId="10" xfId="62" applyFont="1" applyFill="1" applyBorder="1" applyAlignment="1">
      <alignment horizontal="center" vertical="center" shrinkToFit="1"/>
      <protection/>
    </xf>
    <xf numFmtId="0" fontId="32" fillId="0" borderId="10" xfId="64" applyFont="1" applyFill="1" applyBorder="1" applyAlignment="1">
      <alignment horizontal="center" vertical="center" wrapText="1" shrinkToFit="1"/>
      <protection/>
    </xf>
    <xf numFmtId="0" fontId="34" fillId="0" borderId="10" xfId="58" applyFont="1" applyFill="1" applyBorder="1" applyAlignment="1">
      <alignment horizontal="center" vertical="center" wrapText="1"/>
      <protection/>
    </xf>
    <xf numFmtId="0" fontId="34" fillId="0" borderId="10" xfId="62" applyNumberFormat="1" applyFont="1" applyFill="1" applyBorder="1" applyAlignment="1">
      <alignment horizontal="center" vertical="center" wrapText="1"/>
      <protection/>
    </xf>
    <xf numFmtId="0" fontId="35" fillId="0" borderId="10" xfId="58" applyFont="1" applyFill="1" applyBorder="1" applyAlignment="1">
      <alignment horizontal="center" vertical="center" shrinkToFit="1"/>
      <protection/>
    </xf>
    <xf numFmtId="0" fontId="34" fillId="0" borderId="10" xfId="58" applyFont="1" applyFill="1" applyBorder="1" applyAlignment="1">
      <alignment horizontal="center" vertical="center" shrinkToFi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33" fillId="0" borderId="10" xfId="58" applyFont="1" applyBorder="1" applyAlignment="1">
      <alignment horizontal="center" vertical="center" wrapText="1"/>
      <protection/>
    </xf>
    <xf numFmtId="0" fontId="36" fillId="0" borderId="10" xfId="58" applyFont="1" applyBorder="1" applyAlignment="1">
      <alignment horizontal="center" vertical="center" wrapText="1"/>
      <protection/>
    </xf>
    <xf numFmtId="0" fontId="34" fillId="0" borderId="10" xfId="58" applyFont="1" applyFill="1" applyBorder="1" applyAlignment="1">
      <alignment horizontal="center" vertical="center" wrapText="1" shrinkToFit="1"/>
      <protection/>
    </xf>
    <xf numFmtId="0" fontId="34" fillId="0" borderId="10" xfId="0" applyFont="1" applyFill="1" applyBorder="1" applyAlignment="1">
      <alignment vertical="center"/>
    </xf>
    <xf numFmtId="0" fontId="35" fillId="0" borderId="10" xfId="58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33" fillId="0" borderId="10" xfId="58" applyFont="1" applyFill="1" applyBorder="1" applyAlignment="1">
      <alignment horizontal="center" vertical="center" shrinkToFit="1"/>
      <protection/>
    </xf>
    <xf numFmtId="0" fontId="33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0" xfId="58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3" fillId="0" borderId="10" xfId="62" applyFont="1" applyFill="1" applyBorder="1" applyAlignment="1">
      <alignment horizontal="center" vertical="center" shrinkToFit="1"/>
      <protection/>
    </xf>
    <xf numFmtId="0" fontId="33" fillId="0" borderId="10" xfId="0" applyFont="1" applyFill="1" applyBorder="1" applyAlignment="1">
      <alignment horizontal="center" vertical="center" wrapText="1" shrinkToFit="1"/>
    </xf>
    <xf numFmtId="0" fontId="33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8" fillId="0" borderId="10" xfId="58" applyFont="1" applyBorder="1" applyAlignment="1">
      <alignment horizontal="center" vertical="center" wrapText="1"/>
      <protection/>
    </xf>
    <xf numFmtId="0" fontId="39" fillId="0" borderId="10" xfId="58" applyFont="1" applyBorder="1" applyAlignment="1">
      <alignment horizontal="center" vertical="center" wrapText="1"/>
      <protection/>
    </xf>
    <xf numFmtId="0" fontId="38" fillId="0" borderId="10" xfId="58" applyFont="1" applyBorder="1" applyAlignment="1">
      <alignment horizontal="center" vertical="center" shrinkToFit="1"/>
      <protection/>
    </xf>
    <xf numFmtId="0" fontId="38" fillId="0" borderId="10" xfId="62" applyFont="1" applyBorder="1" applyAlignment="1">
      <alignment horizontal="center" vertical="center" shrinkToFi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58" applyFont="1" applyBorder="1" applyAlignment="1">
      <alignment horizontal="center" vertical="center" wrapText="1" shrinkToFit="1"/>
      <protection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21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2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 wrapText="1"/>
      <protection/>
    </xf>
    <xf numFmtId="0" fontId="33" fillId="0" borderId="10" xfId="58" applyFont="1" applyBorder="1" applyAlignment="1">
      <alignment horizontal="center" vertical="center" wrapText="1" shrinkToFit="1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60" applyFont="1" applyBorder="1" applyAlignment="1">
      <alignment horizontal="center" vertical="center" wrapText="1"/>
      <protection/>
    </xf>
    <xf numFmtId="0" fontId="32" fillId="0" borderId="10" xfId="61" applyFont="1" applyBorder="1" applyAlignment="1">
      <alignment horizontal="center" vertical="center" wrapText="1" shrinkToFit="1"/>
      <protection/>
    </xf>
    <xf numFmtId="0" fontId="32" fillId="0" borderId="10" xfId="63" applyFont="1" applyBorder="1" applyAlignment="1">
      <alignment horizontal="center" vertical="center" wrapText="1" shrinkToFit="1"/>
      <protection/>
    </xf>
    <xf numFmtId="0" fontId="32" fillId="0" borderId="10" xfId="60" applyFont="1" applyBorder="1" applyAlignment="1">
      <alignment horizontal="center" vertical="center" wrapText="1" shrinkToFit="1"/>
      <protection/>
    </xf>
    <xf numFmtId="0" fontId="33" fillId="0" borderId="10" xfId="58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 2" xfId="59"/>
    <cellStyle name="常规_Sheet1 2 2" xfId="60"/>
    <cellStyle name="常规_Sheet1 3" xfId="61"/>
    <cellStyle name="常规_Sheet1_1" xfId="62"/>
    <cellStyle name="常规_Sheet1_1 2" xfId="63"/>
    <cellStyle name="常规_中小学教职工花名册（07年11月）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6"/>
  <sheetViews>
    <sheetView tabSelected="1" view="pageLayout" zoomScaleSheetLayoutView="100" workbookViewId="0" topLeftCell="A1">
      <selection activeCell="A1" sqref="A1"/>
    </sheetView>
  </sheetViews>
  <sheetFormatPr defaultColWidth="8.75390625" defaultRowHeight="14.25"/>
  <cols>
    <col min="1" max="1" width="16.25390625" style="0" customWidth="1"/>
    <col min="2" max="2" width="11.50390625" style="0" customWidth="1"/>
    <col min="3" max="3" width="7.375" style="0" customWidth="1"/>
    <col min="4" max="19" width="4.875" style="0" customWidth="1"/>
    <col min="20" max="20" width="9.75390625" style="0" customWidth="1"/>
    <col min="21" max="21" width="10.75390625" style="0" customWidth="1"/>
  </cols>
  <sheetData>
    <row r="1" spans="1:21" ht="1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34.5" customHeight="1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s="2" customFormat="1" ht="48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22" t="s">
        <v>17</v>
      </c>
      <c r="Q3" s="6" t="s">
        <v>18</v>
      </c>
      <c r="R3" s="6" t="s">
        <v>19</v>
      </c>
      <c r="S3" s="6" t="s">
        <v>20</v>
      </c>
      <c r="T3" s="5" t="s">
        <v>21</v>
      </c>
      <c r="U3" s="23" t="s">
        <v>22</v>
      </c>
    </row>
    <row r="4" spans="1:21" ht="18" customHeight="1">
      <c r="A4" s="7" t="s">
        <v>23</v>
      </c>
      <c r="B4" s="7" t="s">
        <v>24</v>
      </c>
      <c r="C4" s="7">
        <v>6</v>
      </c>
      <c r="D4" s="7">
        <v>1</v>
      </c>
      <c r="E4" s="7">
        <v>1</v>
      </c>
      <c r="F4" s="7">
        <v>2</v>
      </c>
      <c r="G4" s="7"/>
      <c r="H4" s="7"/>
      <c r="I4" s="7"/>
      <c r="J4" s="7"/>
      <c r="K4" s="7"/>
      <c r="L4" s="7"/>
      <c r="M4" s="7"/>
      <c r="N4" s="7">
        <v>1</v>
      </c>
      <c r="O4" s="7"/>
      <c r="P4" s="7"/>
      <c r="Q4" s="7"/>
      <c r="R4" s="7"/>
      <c r="S4" s="7">
        <v>1</v>
      </c>
      <c r="T4" s="24" t="s">
        <v>25</v>
      </c>
      <c r="U4" s="8"/>
    </row>
    <row r="5" spans="1:21" ht="18" customHeight="1">
      <c r="A5" s="7" t="s">
        <v>26</v>
      </c>
      <c r="B5" s="7" t="s">
        <v>24</v>
      </c>
      <c r="C5" s="7">
        <f aca="true" t="shared" si="0" ref="C5:C13">SUM(D5:S5)</f>
        <v>3</v>
      </c>
      <c r="D5" s="7">
        <v>1</v>
      </c>
      <c r="E5" s="7"/>
      <c r="F5" s="7">
        <v>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v>1</v>
      </c>
      <c r="T5" s="24" t="s">
        <v>25</v>
      </c>
      <c r="U5" s="8"/>
    </row>
    <row r="6" spans="1:21" ht="18" customHeight="1">
      <c r="A6" s="7" t="s">
        <v>27</v>
      </c>
      <c r="B6" s="7" t="s">
        <v>24</v>
      </c>
      <c r="C6" s="7">
        <f t="shared" si="0"/>
        <v>3</v>
      </c>
      <c r="D6" s="7">
        <v>2</v>
      </c>
      <c r="E6" s="7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4" t="s">
        <v>25</v>
      </c>
      <c r="U6" s="8"/>
    </row>
    <row r="7" spans="1:21" ht="18" customHeight="1">
      <c r="A7" s="7" t="s">
        <v>28</v>
      </c>
      <c r="B7" s="7" t="s">
        <v>24</v>
      </c>
      <c r="C7" s="7">
        <f t="shared" si="0"/>
        <v>2</v>
      </c>
      <c r="D7" s="7">
        <v>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v>1</v>
      </c>
      <c r="T7" s="24" t="s">
        <v>25</v>
      </c>
      <c r="U7" s="8"/>
    </row>
    <row r="8" spans="1:21" ht="18" customHeight="1">
      <c r="A8" s="7" t="s">
        <v>29</v>
      </c>
      <c r="B8" s="7" t="s">
        <v>24</v>
      </c>
      <c r="C8" s="7">
        <f t="shared" si="0"/>
        <v>3</v>
      </c>
      <c r="D8" s="7"/>
      <c r="E8" s="7">
        <v>1</v>
      </c>
      <c r="F8" s="7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1</v>
      </c>
      <c r="T8" s="24" t="s">
        <v>25</v>
      </c>
      <c r="U8" s="8"/>
    </row>
    <row r="9" spans="1:21" ht="18" customHeight="1">
      <c r="A9" s="7" t="s">
        <v>30</v>
      </c>
      <c r="B9" s="7" t="s">
        <v>24</v>
      </c>
      <c r="C9" s="7">
        <f t="shared" si="0"/>
        <v>3</v>
      </c>
      <c r="D9" s="7"/>
      <c r="E9" s="7"/>
      <c r="F9" s="7">
        <v>2</v>
      </c>
      <c r="G9" s="7"/>
      <c r="H9" s="7"/>
      <c r="I9" s="7"/>
      <c r="J9" s="7"/>
      <c r="K9" s="7"/>
      <c r="L9" s="7"/>
      <c r="M9" s="7"/>
      <c r="N9" s="7"/>
      <c r="O9" s="7">
        <v>1</v>
      </c>
      <c r="P9" s="7"/>
      <c r="Q9" s="7"/>
      <c r="R9" s="7"/>
      <c r="S9" s="7"/>
      <c r="T9" s="24" t="s">
        <v>25</v>
      </c>
      <c r="U9" s="8"/>
    </row>
    <row r="10" spans="1:21" ht="18" customHeight="1">
      <c r="A10" s="7" t="s">
        <v>31</v>
      </c>
      <c r="B10" s="7" t="s">
        <v>24</v>
      </c>
      <c r="C10" s="7">
        <f t="shared" si="0"/>
        <v>2</v>
      </c>
      <c r="D10" s="7"/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1</v>
      </c>
      <c r="T10" s="24" t="s">
        <v>25</v>
      </c>
      <c r="U10" s="8"/>
    </row>
    <row r="11" spans="1:21" ht="18" customHeight="1">
      <c r="A11" s="7" t="s">
        <v>32</v>
      </c>
      <c r="B11" s="7" t="s">
        <v>24</v>
      </c>
      <c r="C11" s="7">
        <f t="shared" si="0"/>
        <v>2</v>
      </c>
      <c r="D11" s="7">
        <v>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1</v>
      </c>
      <c r="T11" s="24" t="s">
        <v>25</v>
      </c>
      <c r="U11" s="8"/>
    </row>
    <row r="12" spans="1:21" ht="18" customHeight="1">
      <c r="A12" s="7" t="s">
        <v>33</v>
      </c>
      <c r="B12" s="7" t="s">
        <v>24</v>
      </c>
      <c r="C12" s="7">
        <f t="shared" si="0"/>
        <v>2</v>
      </c>
      <c r="D12" s="7"/>
      <c r="E12" s="7">
        <v>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1</v>
      </c>
      <c r="T12" s="24" t="s">
        <v>25</v>
      </c>
      <c r="U12" s="8"/>
    </row>
    <row r="13" spans="1:21" ht="18" customHeight="1">
      <c r="A13" s="7" t="s">
        <v>34</v>
      </c>
      <c r="B13" s="7" t="s">
        <v>24</v>
      </c>
      <c r="C13" s="7">
        <f t="shared" si="0"/>
        <v>2</v>
      </c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v>1</v>
      </c>
      <c r="T13" s="24" t="s">
        <v>25</v>
      </c>
      <c r="U13" s="8"/>
    </row>
    <row r="14" spans="1:21" ht="18" customHeight="1">
      <c r="A14" s="7" t="s">
        <v>35</v>
      </c>
      <c r="B14" s="7" t="s">
        <v>36</v>
      </c>
      <c r="C14" s="7">
        <f aca="true" t="shared" si="1" ref="C14:C26">SUM(D14:S14)</f>
        <v>2</v>
      </c>
      <c r="D14" s="7">
        <v>1</v>
      </c>
      <c r="E14" s="7"/>
      <c r="F14" s="7"/>
      <c r="G14" s="7"/>
      <c r="H14" s="7"/>
      <c r="I14" s="7"/>
      <c r="J14" s="7">
        <v>1</v>
      </c>
      <c r="K14" s="7"/>
      <c r="L14" s="7"/>
      <c r="M14" s="7"/>
      <c r="N14" s="7"/>
      <c r="O14" s="7"/>
      <c r="P14" s="7"/>
      <c r="Q14" s="7"/>
      <c r="R14" s="7"/>
      <c r="S14" s="7"/>
      <c r="T14" s="24" t="s">
        <v>25</v>
      </c>
      <c r="U14" s="8"/>
    </row>
    <row r="15" spans="1:21" ht="18" customHeight="1">
      <c r="A15" s="7" t="s">
        <v>37</v>
      </c>
      <c r="B15" s="7" t="s">
        <v>36</v>
      </c>
      <c r="C15" s="7">
        <f t="shared" si="1"/>
        <v>3</v>
      </c>
      <c r="D15" s="7"/>
      <c r="E15" s="7">
        <v>1</v>
      </c>
      <c r="F15" s="7"/>
      <c r="G15" s="7"/>
      <c r="H15" s="7"/>
      <c r="I15" s="7"/>
      <c r="J15" s="7"/>
      <c r="K15" s="7"/>
      <c r="L15" s="7"/>
      <c r="M15" s="7">
        <v>1</v>
      </c>
      <c r="N15" s="7"/>
      <c r="O15" s="7">
        <v>1</v>
      </c>
      <c r="P15" s="7"/>
      <c r="Q15" s="7"/>
      <c r="R15" s="7"/>
      <c r="S15" s="7"/>
      <c r="T15" s="24" t="s">
        <v>25</v>
      </c>
      <c r="U15" s="8"/>
    </row>
    <row r="16" spans="1:21" ht="18" customHeight="1">
      <c r="A16" s="7" t="s">
        <v>38</v>
      </c>
      <c r="B16" s="7" t="s">
        <v>39</v>
      </c>
      <c r="C16" s="7">
        <f t="shared" si="1"/>
        <v>3</v>
      </c>
      <c r="D16" s="7"/>
      <c r="E16" s="7"/>
      <c r="F16" s="7">
        <v>1</v>
      </c>
      <c r="G16" s="7">
        <v>1</v>
      </c>
      <c r="H16" s="7"/>
      <c r="I16" s="7"/>
      <c r="J16" s="7"/>
      <c r="K16" s="7"/>
      <c r="L16" s="7"/>
      <c r="M16" s="7"/>
      <c r="N16" s="7"/>
      <c r="O16" s="7">
        <v>1</v>
      </c>
      <c r="P16" s="7"/>
      <c r="Q16" s="7"/>
      <c r="R16" s="7"/>
      <c r="S16" s="7"/>
      <c r="T16" s="24" t="s">
        <v>25</v>
      </c>
      <c r="U16" s="8" t="s">
        <v>40</v>
      </c>
    </row>
    <row r="17" spans="1:21" ht="18" customHeight="1">
      <c r="A17" s="7" t="s">
        <v>41</v>
      </c>
      <c r="B17" s="7" t="s">
        <v>39</v>
      </c>
      <c r="C17" s="7">
        <f t="shared" si="1"/>
        <v>3</v>
      </c>
      <c r="D17" s="7"/>
      <c r="E17" s="7">
        <v>1</v>
      </c>
      <c r="F17" s="7"/>
      <c r="G17" s="7">
        <v>1</v>
      </c>
      <c r="H17" s="7"/>
      <c r="I17" s="7"/>
      <c r="J17" s="7"/>
      <c r="K17" s="7">
        <v>1</v>
      </c>
      <c r="L17" s="7"/>
      <c r="M17" s="7"/>
      <c r="N17" s="7"/>
      <c r="O17" s="7"/>
      <c r="P17" s="7"/>
      <c r="Q17" s="7"/>
      <c r="R17" s="7"/>
      <c r="S17" s="7"/>
      <c r="T17" s="24" t="s">
        <v>25</v>
      </c>
      <c r="U17" s="8" t="s">
        <v>42</v>
      </c>
    </row>
    <row r="18" spans="1:21" ht="18" customHeight="1">
      <c r="A18" s="7" t="s">
        <v>43</v>
      </c>
      <c r="B18" s="7" t="s">
        <v>39</v>
      </c>
      <c r="C18" s="7">
        <f t="shared" si="1"/>
        <v>2</v>
      </c>
      <c r="D18" s="7"/>
      <c r="E18" s="7"/>
      <c r="F18" s="7"/>
      <c r="G18" s="7"/>
      <c r="H18" s="7"/>
      <c r="I18" s="7">
        <v>1</v>
      </c>
      <c r="J18" s="7">
        <v>1</v>
      </c>
      <c r="K18" s="7"/>
      <c r="L18" s="7"/>
      <c r="M18" s="7"/>
      <c r="N18" s="7"/>
      <c r="O18" s="7"/>
      <c r="P18" s="7"/>
      <c r="Q18" s="7"/>
      <c r="R18" s="7"/>
      <c r="S18" s="7"/>
      <c r="T18" s="24" t="s">
        <v>25</v>
      </c>
      <c r="U18" s="8"/>
    </row>
    <row r="19" spans="1:21" ht="18" customHeight="1">
      <c r="A19" s="7" t="s">
        <v>44</v>
      </c>
      <c r="B19" s="7" t="s">
        <v>39</v>
      </c>
      <c r="C19" s="7">
        <f t="shared" si="1"/>
        <v>2</v>
      </c>
      <c r="D19" s="7"/>
      <c r="E19" s="7">
        <v>1</v>
      </c>
      <c r="F19" s="7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4" t="s">
        <v>25</v>
      </c>
      <c r="U19" s="8"/>
    </row>
    <row r="20" spans="1:21" ht="18" customHeight="1">
      <c r="A20" s="7" t="s">
        <v>45</v>
      </c>
      <c r="B20" s="7" t="s">
        <v>46</v>
      </c>
      <c r="C20" s="7">
        <f t="shared" si="1"/>
        <v>3</v>
      </c>
      <c r="D20" s="7">
        <v>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1</v>
      </c>
      <c r="P20" s="7"/>
      <c r="Q20" s="7"/>
      <c r="R20" s="7"/>
      <c r="S20" s="7"/>
      <c r="T20" s="24" t="s">
        <v>25</v>
      </c>
      <c r="U20" s="8"/>
    </row>
    <row r="21" spans="1:21" ht="18" customHeight="1">
      <c r="A21" s="7" t="s">
        <v>47</v>
      </c>
      <c r="B21" s="7" t="s">
        <v>46</v>
      </c>
      <c r="C21" s="7">
        <f t="shared" si="1"/>
        <v>3</v>
      </c>
      <c r="D21" s="7"/>
      <c r="E21" s="7">
        <v>1</v>
      </c>
      <c r="F21" s="7">
        <v>1</v>
      </c>
      <c r="G21" s="7"/>
      <c r="H21" s="7"/>
      <c r="I21" s="7"/>
      <c r="J21" s="7"/>
      <c r="K21" s="7"/>
      <c r="L21" s="7">
        <v>1</v>
      </c>
      <c r="M21" s="7"/>
      <c r="N21" s="7"/>
      <c r="O21" s="7"/>
      <c r="P21" s="7"/>
      <c r="Q21" s="7"/>
      <c r="R21" s="7"/>
      <c r="S21" s="7"/>
      <c r="T21" s="24" t="s">
        <v>25</v>
      </c>
      <c r="U21" s="8"/>
    </row>
    <row r="22" spans="1:21" ht="18" customHeight="1">
      <c r="A22" s="7" t="s">
        <v>48</v>
      </c>
      <c r="B22" s="7" t="s">
        <v>46</v>
      </c>
      <c r="C22" s="7">
        <f t="shared" si="1"/>
        <v>2</v>
      </c>
      <c r="D22" s="7">
        <v>1</v>
      </c>
      <c r="E22" s="7">
        <v>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4" t="s">
        <v>25</v>
      </c>
      <c r="U22" s="8"/>
    </row>
    <row r="23" spans="1:21" ht="18" customHeight="1">
      <c r="A23" s="7" t="s">
        <v>49</v>
      </c>
      <c r="B23" s="7" t="s">
        <v>46</v>
      </c>
      <c r="C23" s="7">
        <f t="shared" si="1"/>
        <v>2</v>
      </c>
      <c r="D23" s="7"/>
      <c r="E23" s="7">
        <v>1</v>
      </c>
      <c r="F23" s="7"/>
      <c r="G23" s="7"/>
      <c r="H23" s="7"/>
      <c r="I23" s="7"/>
      <c r="J23" s="7"/>
      <c r="K23" s="7"/>
      <c r="L23" s="7"/>
      <c r="M23" s="7">
        <v>1</v>
      </c>
      <c r="N23" s="7"/>
      <c r="O23" s="7"/>
      <c r="P23" s="7"/>
      <c r="Q23" s="7"/>
      <c r="R23" s="7"/>
      <c r="S23" s="7"/>
      <c r="T23" s="24" t="s">
        <v>25</v>
      </c>
      <c r="U23" s="8"/>
    </row>
    <row r="24" spans="1:21" ht="18" customHeight="1">
      <c r="A24" s="7" t="s">
        <v>50</v>
      </c>
      <c r="B24" s="7" t="s">
        <v>46</v>
      </c>
      <c r="C24" s="7">
        <f t="shared" si="1"/>
        <v>2</v>
      </c>
      <c r="D24" s="7"/>
      <c r="E24" s="7"/>
      <c r="F24" s="7"/>
      <c r="G24" s="7">
        <v>1</v>
      </c>
      <c r="H24" s="7"/>
      <c r="I24" s="7"/>
      <c r="J24" s="7">
        <v>1</v>
      </c>
      <c r="K24" s="7"/>
      <c r="L24" s="7"/>
      <c r="M24" s="7"/>
      <c r="N24" s="7"/>
      <c r="O24" s="7"/>
      <c r="P24" s="7"/>
      <c r="Q24" s="7"/>
      <c r="R24" s="7"/>
      <c r="S24" s="7"/>
      <c r="T24" s="24" t="s">
        <v>25</v>
      </c>
      <c r="U24" s="8"/>
    </row>
    <row r="25" spans="1:21" ht="18" customHeight="1">
      <c r="A25" s="7" t="s">
        <v>51</v>
      </c>
      <c r="B25" s="7" t="s">
        <v>46</v>
      </c>
      <c r="C25" s="7">
        <f t="shared" si="1"/>
        <v>2</v>
      </c>
      <c r="D25" s="7">
        <v>1</v>
      </c>
      <c r="E25" s="7"/>
      <c r="F25" s="7">
        <v>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24" t="s">
        <v>25</v>
      </c>
      <c r="U25" s="8"/>
    </row>
    <row r="26" spans="1:21" ht="18" customHeight="1">
      <c r="A26" s="7" t="s">
        <v>52</v>
      </c>
      <c r="B26" s="7" t="s">
        <v>46</v>
      </c>
      <c r="C26" s="7">
        <f t="shared" si="1"/>
        <v>1</v>
      </c>
      <c r="D26" s="7"/>
      <c r="E26" s="7"/>
      <c r="F26" s="7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4" t="s">
        <v>25</v>
      </c>
      <c r="U26" s="8"/>
    </row>
    <row r="27" spans="1:21" ht="24" customHeight="1">
      <c r="A27" s="8" t="s">
        <v>53</v>
      </c>
      <c r="B27" s="8" t="s">
        <v>54</v>
      </c>
      <c r="C27" s="8">
        <v>1</v>
      </c>
      <c r="D27" s="9"/>
      <c r="E27" s="9"/>
      <c r="F27" s="9"/>
      <c r="G27" s="9"/>
      <c r="H27" s="9"/>
      <c r="I27" s="9"/>
      <c r="J27" s="9"/>
      <c r="K27" s="9">
        <v>1</v>
      </c>
      <c r="L27" s="9"/>
      <c r="M27" s="9"/>
      <c r="N27" s="9"/>
      <c r="O27" s="9"/>
      <c r="P27" s="9"/>
      <c r="Q27" s="9"/>
      <c r="R27" s="9"/>
      <c r="S27" s="9"/>
      <c r="T27" s="25" t="s">
        <v>55</v>
      </c>
      <c r="U27" s="8" t="s">
        <v>56</v>
      </c>
    </row>
    <row r="28" spans="1:21" ht="22.5" customHeight="1">
      <c r="A28" s="8" t="s">
        <v>57</v>
      </c>
      <c r="B28" s="8" t="s">
        <v>54</v>
      </c>
      <c r="C28" s="8">
        <v>1</v>
      </c>
      <c r="D28" s="9"/>
      <c r="E28" s="9"/>
      <c r="F28" s="9"/>
      <c r="G28" s="9"/>
      <c r="H28" s="9"/>
      <c r="I28" s="9"/>
      <c r="J28" s="9"/>
      <c r="K28" s="9"/>
      <c r="L28" s="9">
        <v>1</v>
      </c>
      <c r="M28" s="9"/>
      <c r="N28" s="9"/>
      <c r="O28" s="9"/>
      <c r="P28" s="9"/>
      <c r="Q28" s="9"/>
      <c r="R28" s="9"/>
      <c r="S28" s="9"/>
      <c r="T28" s="25" t="s">
        <v>55</v>
      </c>
      <c r="U28" s="8" t="s">
        <v>56</v>
      </c>
    </row>
    <row r="29" spans="1:21" ht="24">
      <c r="A29" s="10" t="s">
        <v>58</v>
      </c>
      <c r="B29" s="10" t="s">
        <v>59</v>
      </c>
      <c r="C29" s="11">
        <v>2</v>
      </c>
      <c r="D29" s="11"/>
      <c r="E29" s="11"/>
      <c r="F29" s="11">
        <v>1</v>
      </c>
      <c r="G29" s="11"/>
      <c r="H29" s="11"/>
      <c r="I29" s="11"/>
      <c r="J29" s="11"/>
      <c r="K29" s="11">
        <v>1</v>
      </c>
      <c r="L29" s="11"/>
      <c r="M29" s="11"/>
      <c r="N29" s="11"/>
      <c r="O29" s="11"/>
      <c r="P29" s="11"/>
      <c r="Q29" s="11"/>
      <c r="R29" s="11"/>
      <c r="S29" s="11"/>
      <c r="T29" s="11" t="s">
        <v>60</v>
      </c>
      <c r="U29" s="11" t="s">
        <v>61</v>
      </c>
    </row>
    <row r="30" spans="1:21" ht="24">
      <c r="A30" s="10" t="s">
        <v>62</v>
      </c>
      <c r="B30" s="10" t="s">
        <v>59</v>
      </c>
      <c r="C30" s="11">
        <v>1</v>
      </c>
      <c r="D30" s="11"/>
      <c r="E30" s="11"/>
      <c r="F30" s="11"/>
      <c r="G30" s="11">
        <v>1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 t="s">
        <v>60</v>
      </c>
      <c r="U30" s="11" t="s">
        <v>61</v>
      </c>
    </row>
    <row r="31" spans="1:21" ht="24">
      <c r="A31" s="10" t="s">
        <v>63</v>
      </c>
      <c r="B31" s="10" t="s">
        <v>59</v>
      </c>
      <c r="C31" s="11">
        <v>2</v>
      </c>
      <c r="D31" s="11">
        <v>1</v>
      </c>
      <c r="E31" s="11">
        <v>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60</v>
      </c>
      <c r="U31" s="11" t="s">
        <v>61</v>
      </c>
    </row>
    <row r="32" spans="1:21" ht="24">
      <c r="A32" s="10" t="s">
        <v>64</v>
      </c>
      <c r="B32" s="10" t="s">
        <v>59</v>
      </c>
      <c r="C32" s="11">
        <v>1</v>
      </c>
      <c r="D32" s="11"/>
      <c r="E32" s="11"/>
      <c r="F32" s="11">
        <v>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 t="s">
        <v>60</v>
      </c>
      <c r="U32" s="11" t="s">
        <v>61</v>
      </c>
    </row>
    <row r="33" spans="1:21" ht="24">
      <c r="A33" s="12" t="s">
        <v>65</v>
      </c>
      <c r="B33" s="10" t="s">
        <v>59</v>
      </c>
      <c r="C33" s="11">
        <v>1</v>
      </c>
      <c r="D33" s="11"/>
      <c r="E33" s="11"/>
      <c r="F33" s="11">
        <v>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 t="s">
        <v>60</v>
      </c>
      <c r="U33" s="11" t="s">
        <v>61</v>
      </c>
    </row>
    <row r="34" spans="1:21" ht="24">
      <c r="A34" s="7" t="s">
        <v>66</v>
      </c>
      <c r="B34" s="7" t="s">
        <v>59</v>
      </c>
      <c r="C34" s="11">
        <v>1</v>
      </c>
      <c r="D34" s="11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 t="s">
        <v>60</v>
      </c>
      <c r="U34" s="11" t="s">
        <v>61</v>
      </c>
    </row>
    <row r="35" spans="1:21" ht="24">
      <c r="A35" s="7" t="s">
        <v>67</v>
      </c>
      <c r="B35" s="7" t="s">
        <v>59</v>
      </c>
      <c r="C35" s="11">
        <v>1</v>
      </c>
      <c r="D35" s="11"/>
      <c r="E35" s="11"/>
      <c r="F35" s="11">
        <v>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 t="s">
        <v>60</v>
      </c>
      <c r="U35" s="11" t="s">
        <v>61</v>
      </c>
    </row>
    <row r="36" spans="1:21" ht="24">
      <c r="A36" s="13" t="s">
        <v>68</v>
      </c>
      <c r="B36" s="10" t="s">
        <v>36</v>
      </c>
      <c r="C36" s="11">
        <v>1</v>
      </c>
      <c r="D36" s="11"/>
      <c r="E36" s="11"/>
      <c r="F36" s="11">
        <v>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 t="s">
        <v>60</v>
      </c>
      <c r="U36" s="11" t="s">
        <v>61</v>
      </c>
    </row>
    <row r="37" spans="1:21" ht="24">
      <c r="A37" s="13" t="s">
        <v>69</v>
      </c>
      <c r="B37" s="10" t="s">
        <v>36</v>
      </c>
      <c r="C37" s="11">
        <v>1</v>
      </c>
      <c r="D37" s="11">
        <v>1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 t="s">
        <v>60</v>
      </c>
      <c r="U37" s="8" t="s">
        <v>70</v>
      </c>
    </row>
    <row r="38" spans="1:21" ht="24">
      <c r="A38" s="10" t="s">
        <v>71</v>
      </c>
      <c r="B38" s="10" t="s">
        <v>36</v>
      </c>
      <c r="C38" s="11">
        <v>1</v>
      </c>
      <c r="D38" s="11"/>
      <c r="E38" s="11">
        <v>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 t="s">
        <v>60</v>
      </c>
      <c r="U38" s="8" t="s">
        <v>70</v>
      </c>
    </row>
    <row r="39" spans="1:21" ht="24">
      <c r="A39" s="10" t="s">
        <v>72</v>
      </c>
      <c r="B39" s="10" t="s">
        <v>36</v>
      </c>
      <c r="C39" s="11">
        <v>1</v>
      </c>
      <c r="D39" s="11"/>
      <c r="E39" s="11">
        <v>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 t="s">
        <v>60</v>
      </c>
      <c r="U39" s="8" t="s">
        <v>70</v>
      </c>
    </row>
    <row r="40" spans="1:21" ht="24">
      <c r="A40" s="12" t="s">
        <v>73</v>
      </c>
      <c r="B40" s="14" t="s">
        <v>74</v>
      </c>
      <c r="C40" s="15">
        <v>1</v>
      </c>
      <c r="D40" s="15"/>
      <c r="E40" s="15">
        <v>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1" t="s">
        <v>60</v>
      </c>
      <c r="U40" s="8" t="s">
        <v>70</v>
      </c>
    </row>
    <row r="41" spans="1:21" ht="24">
      <c r="A41" s="7" t="s">
        <v>75</v>
      </c>
      <c r="B41" s="7" t="s">
        <v>76</v>
      </c>
      <c r="C41" s="15">
        <v>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v>1</v>
      </c>
      <c r="P41" s="15"/>
      <c r="Q41" s="15"/>
      <c r="R41" s="15"/>
      <c r="S41" s="15"/>
      <c r="T41" s="11" t="s">
        <v>60</v>
      </c>
      <c r="U41" s="8" t="s">
        <v>70</v>
      </c>
    </row>
    <row r="42" spans="1:21" ht="24">
      <c r="A42" s="7" t="s">
        <v>77</v>
      </c>
      <c r="B42" s="7" t="s">
        <v>76</v>
      </c>
      <c r="C42" s="15">
        <v>1</v>
      </c>
      <c r="D42" s="15"/>
      <c r="E42" s="15"/>
      <c r="F42" s="15"/>
      <c r="G42" s="15"/>
      <c r="H42" s="15"/>
      <c r="I42" s="15"/>
      <c r="J42" s="15"/>
      <c r="K42" s="15"/>
      <c r="L42" s="15"/>
      <c r="M42" s="15">
        <v>1</v>
      </c>
      <c r="N42" s="15"/>
      <c r="O42" s="15"/>
      <c r="P42" s="15"/>
      <c r="Q42" s="15"/>
      <c r="R42" s="15"/>
      <c r="S42" s="15"/>
      <c r="T42" s="11" t="s">
        <v>60</v>
      </c>
      <c r="U42" s="8" t="s">
        <v>70</v>
      </c>
    </row>
    <row r="43" spans="1:21" ht="24">
      <c r="A43" s="10" t="s">
        <v>78</v>
      </c>
      <c r="B43" s="10" t="s">
        <v>76</v>
      </c>
      <c r="C43" s="15">
        <v>1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>
        <v>1</v>
      </c>
      <c r="Q43" s="16"/>
      <c r="R43" s="15"/>
      <c r="S43" s="15"/>
      <c r="T43" s="11" t="s">
        <v>60</v>
      </c>
      <c r="U43" s="8" t="s">
        <v>70</v>
      </c>
    </row>
    <row r="44" spans="1:21" ht="24">
      <c r="A44" s="7" t="s">
        <v>79</v>
      </c>
      <c r="B44" s="7" t="s">
        <v>76</v>
      </c>
      <c r="C44" s="15">
        <v>1</v>
      </c>
      <c r="D44" s="15"/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1" t="s">
        <v>60</v>
      </c>
      <c r="U44" s="8" t="s">
        <v>70</v>
      </c>
    </row>
    <row r="45" spans="1:21" ht="24">
      <c r="A45" s="7" t="s">
        <v>80</v>
      </c>
      <c r="B45" s="7" t="s">
        <v>76</v>
      </c>
      <c r="C45" s="15">
        <v>1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1" t="s">
        <v>60</v>
      </c>
      <c r="U45" s="8" t="s">
        <v>70</v>
      </c>
    </row>
    <row r="46" spans="1:21" ht="24">
      <c r="A46" s="7" t="s">
        <v>81</v>
      </c>
      <c r="B46" s="7" t="s">
        <v>76</v>
      </c>
      <c r="C46" s="15">
        <v>1</v>
      </c>
      <c r="D46" s="15"/>
      <c r="E46" s="15"/>
      <c r="F46" s="15"/>
      <c r="G46" s="15"/>
      <c r="H46" s="15"/>
      <c r="I46" s="15"/>
      <c r="J46" s="15"/>
      <c r="K46" s="15"/>
      <c r="L46" s="15"/>
      <c r="M46" s="15">
        <v>1</v>
      </c>
      <c r="N46" s="15"/>
      <c r="O46" s="15"/>
      <c r="P46" s="15"/>
      <c r="Q46" s="15"/>
      <c r="R46" s="15"/>
      <c r="S46" s="15"/>
      <c r="T46" s="11" t="s">
        <v>60</v>
      </c>
      <c r="U46" s="8" t="s">
        <v>70</v>
      </c>
    </row>
    <row r="47" spans="1:21" ht="24">
      <c r="A47" s="7" t="s">
        <v>82</v>
      </c>
      <c r="B47" s="7" t="s">
        <v>76</v>
      </c>
      <c r="C47" s="15">
        <v>1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v>1</v>
      </c>
      <c r="P47" s="15"/>
      <c r="Q47" s="15"/>
      <c r="R47" s="15"/>
      <c r="S47" s="15"/>
      <c r="T47" s="11" t="s">
        <v>60</v>
      </c>
      <c r="U47" s="8" t="s">
        <v>70</v>
      </c>
    </row>
    <row r="48" spans="1:21" ht="24">
      <c r="A48" s="7" t="s">
        <v>83</v>
      </c>
      <c r="B48" s="7" t="s">
        <v>76</v>
      </c>
      <c r="C48" s="15">
        <v>1</v>
      </c>
      <c r="D48" s="15">
        <v>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1" t="s">
        <v>60</v>
      </c>
      <c r="U48" s="8" t="s">
        <v>70</v>
      </c>
    </row>
    <row r="49" spans="1:21" ht="24">
      <c r="A49" s="12" t="s">
        <v>84</v>
      </c>
      <c r="B49" s="14" t="s">
        <v>85</v>
      </c>
      <c r="C49" s="15">
        <v>1</v>
      </c>
      <c r="D49" s="15"/>
      <c r="E49" s="15">
        <v>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1" t="s">
        <v>60</v>
      </c>
      <c r="U49" s="8" t="s">
        <v>70</v>
      </c>
    </row>
    <row r="50" spans="1:21" ht="24">
      <c r="A50" s="12" t="s">
        <v>86</v>
      </c>
      <c r="B50" s="14" t="s">
        <v>74</v>
      </c>
      <c r="C50" s="15">
        <v>1</v>
      </c>
      <c r="D50" s="11"/>
      <c r="E50" s="11">
        <v>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5"/>
      <c r="T50" s="11" t="s">
        <v>60</v>
      </c>
      <c r="U50" s="8" t="s">
        <v>70</v>
      </c>
    </row>
    <row r="51" spans="1:21" ht="24">
      <c r="A51" s="12" t="s">
        <v>87</v>
      </c>
      <c r="B51" s="7" t="s">
        <v>74</v>
      </c>
      <c r="C51" s="15">
        <v>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>
        <v>1</v>
      </c>
      <c r="P51" s="15"/>
      <c r="Q51" s="15"/>
      <c r="R51" s="15"/>
      <c r="S51" s="15"/>
      <c r="T51" s="11" t="s">
        <v>60</v>
      </c>
      <c r="U51" s="8" t="s">
        <v>70</v>
      </c>
    </row>
    <row r="52" spans="1:21" ht="24">
      <c r="A52" s="12" t="s">
        <v>88</v>
      </c>
      <c r="B52" s="14" t="s">
        <v>74</v>
      </c>
      <c r="C52" s="15">
        <v>1</v>
      </c>
      <c r="D52" s="15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1" t="s">
        <v>60</v>
      </c>
      <c r="U52" s="8" t="s">
        <v>70</v>
      </c>
    </row>
    <row r="53" spans="1:21" ht="24">
      <c r="A53" s="17" t="s">
        <v>89</v>
      </c>
      <c r="B53" s="7" t="s">
        <v>76</v>
      </c>
      <c r="C53" s="15">
        <v>1</v>
      </c>
      <c r="D53" s="15"/>
      <c r="E53" s="15"/>
      <c r="F53" s="15">
        <v>1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1" t="s">
        <v>60</v>
      </c>
      <c r="U53" s="8" t="s">
        <v>70</v>
      </c>
    </row>
    <row r="54" spans="1:21" ht="24">
      <c r="A54" s="17" t="s">
        <v>90</v>
      </c>
      <c r="B54" s="7" t="s">
        <v>76</v>
      </c>
      <c r="C54" s="15">
        <v>1</v>
      </c>
      <c r="D54" s="15"/>
      <c r="E54" s="15"/>
      <c r="F54" s="15"/>
      <c r="G54" s="15"/>
      <c r="H54" s="15"/>
      <c r="I54" s="15"/>
      <c r="J54" s="15"/>
      <c r="K54" s="15"/>
      <c r="L54" s="15"/>
      <c r="M54" s="15">
        <v>1</v>
      </c>
      <c r="N54" s="15"/>
      <c r="O54" s="15"/>
      <c r="P54" s="15"/>
      <c r="Q54" s="15"/>
      <c r="R54" s="15"/>
      <c r="S54" s="15"/>
      <c r="T54" s="11" t="s">
        <v>60</v>
      </c>
      <c r="U54" s="8" t="s">
        <v>70</v>
      </c>
    </row>
    <row r="55" spans="1:21" ht="24">
      <c r="A55" s="7" t="s">
        <v>91</v>
      </c>
      <c r="B55" s="7" t="s">
        <v>74</v>
      </c>
      <c r="C55" s="15">
        <v>1</v>
      </c>
      <c r="D55" s="15">
        <v>1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1" t="s">
        <v>60</v>
      </c>
      <c r="U55" s="8" t="s">
        <v>70</v>
      </c>
    </row>
    <row r="56" spans="1:21" ht="24">
      <c r="A56" s="15" t="s">
        <v>92</v>
      </c>
      <c r="B56" s="7" t="s">
        <v>93</v>
      </c>
      <c r="C56" s="15">
        <v>1</v>
      </c>
      <c r="D56" s="15"/>
      <c r="E56" s="15"/>
      <c r="F56" s="15">
        <v>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1" t="s">
        <v>60</v>
      </c>
      <c r="U56" s="8" t="s">
        <v>70</v>
      </c>
    </row>
    <row r="57" spans="1:21" ht="24">
      <c r="A57" s="17" t="s">
        <v>94</v>
      </c>
      <c r="B57" s="7" t="s">
        <v>76</v>
      </c>
      <c r="C57" s="15">
        <v>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v>1</v>
      </c>
      <c r="P57" s="15"/>
      <c r="Q57" s="15"/>
      <c r="R57" s="15"/>
      <c r="S57" s="15"/>
      <c r="T57" s="11" t="s">
        <v>60</v>
      </c>
      <c r="U57" s="8" t="s">
        <v>70</v>
      </c>
    </row>
    <row r="58" spans="1:21" ht="24">
      <c r="A58" s="12" t="s">
        <v>95</v>
      </c>
      <c r="B58" s="7" t="s">
        <v>76</v>
      </c>
      <c r="C58" s="15">
        <v>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>
        <v>1</v>
      </c>
      <c r="Q58" s="11"/>
      <c r="R58" s="11"/>
      <c r="S58" s="11"/>
      <c r="T58" s="11" t="s">
        <v>60</v>
      </c>
      <c r="U58" s="8" t="s">
        <v>70</v>
      </c>
    </row>
    <row r="59" spans="1:21" ht="24">
      <c r="A59" s="15" t="s">
        <v>96</v>
      </c>
      <c r="B59" s="7" t="s">
        <v>74</v>
      </c>
      <c r="C59" s="15">
        <v>1</v>
      </c>
      <c r="D59" s="11"/>
      <c r="E59" s="11"/>
      <c r="F59" s="11"/>
      <c r="G59" s="11"/>
      <c r="H59" s="11"/>
      <c r="I59" s="11"/>
      <c r="J59" s="11"/>
      <c r="K59" s="11"/>
      <c r="L59" s="11"/>
      <c r="M59" s="11">
        <v>1</v>
      </c>
      <c r="N59" s="11"/>
      <c r="O59" s="11"/>
      <c r="P59" s="11"/>
      <c r="Q59" s="11"/>
      <c r="R59" s="11"/>
      <c r="S59" s="11"/>
      <c r="T59" s="11" t="s">
        <v>60</v>
      </c>
      <c r="U59" s="8" t="s">
        <v>70</v>
      </c>
    </row>
    <row r="60" spans="1:21" ht="24">
      <c r="A60" s="12" t="s">
        <v>97</v>
      </c>
      <c r="B60" s="14" t="s">
        <v>74</v>
      </c>
      <c r="C60" s="15">
        <v>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v>1</v>
      </c>
      <c r="O60" s="11"/>
      <c r="P60" s="11"/>
      <c r="Q60" s="11"/>
      <c r="R60" s="11"/>
      <c r="S60" s="11"/>
      <c r="T60" s="11" t="s">
        <v>60</v>
      </c>
      <c r="U60" s="8" t="s">
        <v>70</v>
      </c>
    </row>
    <row r="61" spans="1:21" ht="21.75" customHeight="1">
      <c r="A61" s="18" t="s">
        <v>98</v>
      </c>
      <c r="B61" s="19" t="s">
        <v>39</v>
      </c>
      <c r="C61" s="20">
        <v>1</v>
      </c>
      <c r="D61" s="21"/>
      <c r="E61" s="21"/>
      <c r="F61" s="21"/>
      <c r="G61" s="21"/>
      <c r="H61" s="21"/>
      <c r="I61" s="21"/>
      <c r="J61" s="21">
        <v>1</v>
      </c>
      <c r="K61" s="21"/>
      <c r="L61" s="21"/>
      <c r="M61" s="21"/>
      <c r="N61" s="21"/>
      <c r="O61" s="21"/>
      <c r="P61" s="21"/>
      <c r="Q61" s="21"/>
      <c r="R61" s="21"/>
      <c r="S61" s="21"/>
      <c r="T61" s="26" t="s">
        <v>99</v>
      </c>
      <c r="U61" s="18" t="s">
        <v>56</v>
      </c>
    </row>
    <row r="62" spans="1:21" ht="21.75" customHeight="1">
      <c r="A62" s="18" t="s">
        <v>100</v>
      </c>
      <c r="B62" s="19" t="s">
        <v>39</v>
      </c>
      <c r="C62" s="20">
        <v>1</v>
      </c>
      <c r="D62" s="21"/>
      <c r="E62" s="21">
        <v>1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6" t="s">
        <v>99</v>
      </c>
      <c r="U62" s="18" t="s">
        <v>56</v>
      </c>
    </row>
    <row r="63" spans="1:21" ht="21.75" customHeight="1">
      <c r="A63" s="18" t="s">
        <v>101</v>
      </c>
      <c r="B63" s="19" t="s">
        <v>46</v>
      </c>
      <c r="C63" s="20">
        <v>3</v>
      </c>
      <c r="D63" s="21">
        <v>1</v>
      </c>
      <c r="E63" s="21">
        <v>1</v>
      </c>
      <c r="F63" s="21">
        <v>1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6" t="s">
        <v>99</v>
      </c>
      <c r="U63" s="27"/>
    </row>
    <row r="64" spans="1:21" ht="21.75" customHeight="1">
      <c r="A64" s="18" t="s">
        <v>102</v>
      </c>
      <c r="B64" s="19" t="s">
        <v>46</v>
      </c>
      <c r="C64" s="20">
        <v>4</v>
      </c>
      <c r="D64" s="21"/>
      <c r="E64" s="21">
        <v>1</v>
      </c>
      <c r="F64" s="21">
        <v>2</v>
      </c>
      <c r="G64" s="21"/>
      <c r="H64" s="21">
        <v>1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6" t="s">
        <v>99</v>
      </c>
      <c r="U64" s="27"/>
    </row>
    <row r="65" spans="1:21" ht="21.75" customHeight="1">
      <c r="A65" s="18" t="s">
        <v>103</v>
      </c>
      <c r="B65" s="19" t="s">
        <v>46</v>
      </c>
      <c r="C65" s="20">
        <v>3</v>
      </c>
      <c r="D65" s="21">
        <v>1</v>
      </c>
      <c r="E65" s="21"/>
      <c r="F65" s="21"/>
      <c r="G65" s="21"/>
      <c r="H65" s="21">
        <v>1</v>
      </c>
      <c r="I65" s="21"/>
      <c r="J65" s="21">
        <v>1</v>
      </c>
      <c r="K65" s="21"/>
      <c r="L65" s="21"/>
      <c r="M65" s="21"/>
      <c r="N65" s="21"/>
      <c r="O65" s="21"/>
      <c r="P65" s="21"/>
      <c r="Q65" s="21"/>
      <c r="R65" s="21"/>
      <c r="S65" s="21"/>
      <c r="T65" s="26" t="s">
        <v>99</v>
      </c>
      <c r="U65" s="27"/>
    </row>
    <row r="66" spans="1:21" ht="21.75" customHeight="1">
      <c r="A66" s="18" t="s">
        <v>104</v>
      </c>
      <c r="B66" s="19" t="s">
        <v>46</v>
      </c>
      <c r="C66" s="20">
        <v>1</v>
      </c>
      <c r="D66" s="21"/>
      <c r="E66" s="21"/>
      <c r="F66" s="21">
        <v>1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6" t="s">
        <v>99</v>
      </c>
      <c r="U66" s="27"/>
    </row>
    <row r="67" spans="1:21" ht="21.75" customHeight="1">
      <c r="A67" s="18" t="s">
        <v>105</v>
      </c>
      <c r="B67" s="19" t="s">
        <v>46</v>
      </c>
      <c r="C67" s="20">
        <v>1</v>
      </c>
      <c r="D67" s="21"/>
      <c r="E67" s="21"/>
      <c r="F67" s="21">
        <v>1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6" t="s">
        <v>99</v>
      </c>
      <c r="U67" s="33"/>
    </row>
    <row r="68" spans="1:21" ht="21.75" customHeight="1">
      <c r="A68" s="18" t="s">
        <v>106</v>
      </c>
      <c r="B68" s="19" t="s">
        <v>46</v>
      </c>
      <c r="C68" s="20">
        <v>1</v>
      </c>
      <c r="D68" s="21"/>
      <c r="E68" s="21"/>
      <c r="F68" s="21"/>
      <c r="G68" s="21"/>
      <c r="H68" s="21"/>
      <c r="I68" s="21"/>
      <c r="J68" s="21">
        <v>1</v>
      </c>
      <c r="K68" s="21"/>
      <c r="L68" s="21"/>
      <c r="M68" s="21"/>
      <c r="N68" s="21"/>
      <c r="O68" s="21"/>
      <c r="P68" s="21"/>
      <c r="Q68" s="21"/>
      <c r="R68" s="21"/>
      <c r="S68" s="21"/>
      <c r="T68" s="26" t="s">
        <v>99</v>
      </c>
      <c r="U68" s="33"/>
    </row>
    <row r="69" spans="1:21" ht="21.75" customHeight="1">
      <c r="A69" s="18" t="s">
        <v>107</v>
      </c>
      <c r="B69" s="19" t="s">
        <v>108</v>
      </c>
      <c r="C69" s="20">
        <v>1</v>
      </c>
      <c r="D69" s="21"/>
      <c r="E69" s="21">
        <v>1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6" t="s">
        <v>99</v>
      </c>
      <c r="U69" s="27"/>
    </row>
    <row r="70" spans="1:21" ht="21.75" customHeight="1">
      <c r="A70" s="18" t="s">
        <v>109</v>
      </c>
      <c r="B70" s="19" t="s">
        <v>74</v>
      </c>
      <c r="C70" s="20">
        <v>1</v>
      </c>
      <c r="D70" s="21">
        <v>1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6" t="s">
        <v>99</v>
      </c>
      <c r="U70" s="27"/>
    </row>
    <row r="71" spans="1:21" ht="21.75" customHeight="1">
      <c r="A71" s="18" t="s">
        <v>110</v>
      </c>
      <c r="B71" s="19" t="s">
        <v>74</v>
      </c>
      <c r="C71" s="20">
        <v>1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>
        <v>1</v>
      </c>
      <c r="P71" s="21"/>
      <c r="Q71" s="21"/>
      <c r="R71" s="21"/>
      <c r="S71" s="21"/>
      <c r="T71" s="26" t="s">
        <v>99</v>
      </c>
      <c r="U71" s="27"/>
    </row>
    <row r="72" spans="1:21" ht="21.75" customHeight="1">
      <c r="A72" s="18" t="s">
        <v>111</v>
      </c>
      <c r="B72" s="19" t="s">
        <v>108</v>
      </c>
      <c r="C72" s="20">
        <v>1</v>
      </c>
      <c r="D72" s="21"/>
      <c r="E72" s="21">
        <v>1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6" t="s">
        <v>99</v>
      </c>
      <c r="U72" s="33"/>
    </row>
    <row r="73" spans="1:21" ht="21.75" customHeight="1">
      <c r="A73" s="18" t="s">
        <v>112</v>
      </c>
      <c r="B73" s="19" t="s">
        <v>74</v>
      </c>
      <c r="C73" s="20">
        <v>1</v>
      </c>
      <c r="D73" s="21"/>
      <c r="E73" s="21"/>
      <c r="F73" s="21"/>
      <c r="G73" s="21"/>
      <c r="H73" s="21"/>
      <c r="I73" s="21"/>
      <c r="J73" s="21"/>
      <c r="K73" s="21"/>
      <c r="L73" s="21"/>
      <c r="M73" s="21">
        <v>1</v>
      </c>
      <c r="N73" s="21"/>
      <c r="O73" s="21"/>
      <c r="P73" s="21"/>
      <c r="Q73" s="21"/>
      <c r="R73" s="21"/>
      <c r="S73" s="21"/>
      <c r="T73" s="26" t="s">
        <v>99</v>
      </c>
      <c r="U73" s="33"/>
    </row>
    <row r="74" spans="1:21" ht="21.75" customHeight="1">
      <c r="A74" s="18" t="s">
        <v>113</v>
      </c>
      <c r="B74" s="19" t="s">
        <v>108</v>
      </c>
      <c r="C74" s="20">
        <v>1</v>
      </c>
      <c r="D74" s="21"/>
      <c r="E74" s="21">
        <v>1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6" t="s">
        <v>99</v>
      </c>
      <c r="U74" s="27"/>
    </row>
    <row r="75" spans="1:21" ht="21.75" customHeight="1">
      <c r="A75" s="18" t="s">
        <v>114</v>
      </c>
      <c r="B75" s="19" t="s">
        <v>108</v>
      </c>
      <c r="C75" s="20">
        <v>1</v>
      </c>
      <c r="D75" s="21">
        <v>1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6" t="s">
        <v>99</v>
      </c>
      <c r="U75" s="27"/>
    </row>
    <row r="76" spans="1:21" ht="21.75" customHeight="1">
      <c r="A76" s="18" t="s">
        <v>115</v>
      </c>
      <c r="B76" s="19" t="s">
        <v>108</v>
      </c>
      <c r="C76" s="20">
        <v>1</v>
      </c>
      <c r="D76" s="21">
        <v>1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6" t="s">
        <v>99</v>
      </c>
      <c r="U76" s="27"/>
    </row>
    <row r="77" spans="1:21" ht="21.75" customHeight="1">
      <c r="A77" s="18" t="s">
        <v>116</v>
      </c>
      <c r="B77" s="19" t="s">
        <v>108</v>
      </c>
      <c r="C77" s="20">
        <v>1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>
        <v>1</v>
      </c>
      <c r="O77" s="21"/>
      <c r="P77" s="21"/>
      <c r="Q77" s="21"/>
      <c r="R77" s="21"/>
      <c r="S77" s="21"/>
      <c r="T77" s="26" t="s">
        <v>99</v>
      </c>
      <c r="U77" s="27"/>
    </row>
    <row r="78" spans="1:21" ht="21.75" customHeight="1">
      <c r="A78" s="18" t="s">
        <v>117</v>
      </c>
      <c r="B78" s="19" t="s">
        <v>108</v>
      </c>
      <c r="C78" s="20">
        <v>1</v>
      </c>
      <c r="D78" s="21"/>
      <c r="E78" s="21">
        <v>1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6" t="s">
        <v>99</v>
      </c>
      <c r="U78" s="27"/>
    </row>
    <row r="79" spans="1:21" ht="21.75" customHeight="1">
      <c r="A79" s="18" t="s">
        <v>118</v>
      </c>
      <c r="B79" s="19" t="s">
        <v>74</v>
      </c>
      <c r="C79" s="20">
        <v>1</v>
      </c>
      <c r="D79" s="21"/>
      <c r="E79" s="21"/>
      <c r="F79" s="21"/>
      <c r="G79" s="21"/>
      <c r="H79" s="21"/>
      <c r="I79" s="21"/>
      <c r="J79" s="21"/>
      <c r="K79" s="21"/>
      <c r="L79" s="21"/>
      <c r="M79" s="21">
        <v>1</v>
      </c>
      <c r="N79" s="21"/>
      <c r="O79" s="21"/>
      <c r="P79" s="21"/>
      <c r="Q79" s="21"/>
      <c r="R79" s="21"/>
      <c r="S79" s="21"/>
      <c r="T79" s="26" t="s">
        <v>99</v>
      </c>
      <c r="U79" s="27"/>
    </row>
    <row r="80" spans="1:21" ht="21.75" customHeight="1">
      <c r="A80" s="18" t="s">
        <v>119</v>
      </c>
      <c r="B80" s="19" t="s">
        <v>108</v>
      </c>
      <c r="C80" s="20">
        <v>1</v>
      </c>
      <c r="D80" s="21">
        <v>1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6" t="s">
        <v>99</v>
      </c>
      <c r="U80" s="27"/>
    </row>
    <row r="81" spans="1:21" ht="21.75" customHeight="1">
      <c r="A81" s="18" t="s">
        <v>120</v>
      </c>
      <c r="B81" s="19" t="s">
        <v>108</v>
      </c>
      <c r="C81" s="20">
        <v>1</v>
      </c>
      <c r="D81" s="21"/>
      <c r="E81" s="21">
        <v>1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6" t="s">
        <v>99</v>
      </c>
      <c r="U81" s="27"/>
    </row>
    <row r="82" spans="1:21" ht="21.75" customHeight="1">
      <c r="A82" s="18" t="s">
        <v>121</v>
      </c>
      <c r="B82" s="19" t="s">
        <v>108</v>
      </c>
      <c r="C82" s="20">
        <v>1</v>
      </c>
      <c r="D82" s="21">
        <v>1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6" t="s">
        <v>99</v>
      </c>
      <c r="U82" s="27"/>
    </row>
    <row r="83" spans="1:21" ht="21.75" customHeight="1">
      <c r="A83" s="18" t="s">
        <v>122</v>
      </c>
      <c r="B83" s="19" t="s">
        <v>108</v>
      </c>
      <c r="C83" s="20">
        <v>1</v>
      </c>
      <c r="D83" s="21">
        <v>1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6" t="s">
        <v>99</v>
      </c>
      <c r="U83" s="27"/>
    </row>
    <row r="84" spans="1:21" ht="21.75" customHeight="1">
      <c r="A84" s="18" t="s">
        <v>123</v>
      </c>
      <c r="B84" s="19" t="s">
        <v>108</v>
      </c>
      <c r="C84" s="20">
        <v>1</v>
      </c>
      <c r="D84" s="21">
        <v>1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6" t="s">
        <v>99</v>
      </c>
      <c r="U84" s="27"/>
    </row>
    <row r="85" spans="1:21" ht="21.75" customHeight="1">
      <c r="A85" s="18" t="s">
        <v>124</v>
      </c>
      <c r="B85" s="19" t="s">
        <v>108</v>
      </c>
      <c r="C85" s="20">
        <v>2</v>
      </c>
      <c r="D85" s="21">
        <v>1</v>
      </c>
      <c r="E85" s="21">
        <v>1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6" t="s">
        <v>99</v>
      </c>
      <c r="U85" s="27"/>
    </row>
    <row r="86" spans="1:21" ht="21.75" customHeight="1">
      <c r="A86" s="18" t="s">
        <v>125</v>
      </c>
      <c r="B86" s="19" t="s">
        <v>108</v>
      </c>
      <c r="C86" s="20">
        <v>2</v>
      </c>
      <c r="D86" s="21">
        <v>1</v>
      </c>
      <c r="E86" s="21"/>
      <c r="F86" s="21">
        <v>1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6" t="s">
        <v>99</v>
      </c>
      <c r="U86" s="27"/>
    </row>
    <row r="87" spans="1:21" ht="21.75" customHeight="1">
      <c r="A87" s="18" t="s">
        <v>126</v>
      </c>
      <c r="B87" s="19" t="s">
        <v>108</v>
      </c>
      <c r="C87" s="20">
        <v>2</v>
      </c>
      <c r="D87" s="21">
        <v>1</v>
      </c>
      <c r="E87" s="21"/>
      <c r="F87" s="21"/>
      <c r="G87" s="21"/>
      <c r="H87" s="21"/>
      <c r="I87" s="21"/>
      <c r="J87" s="21"/>
      <c r="K87" s="21"/>
      <c r="L87" s="21">
        <v>1</v>
      </c>
      <c r="M87" s="21"/>
      <c r="N87" s="21"/>
      <c r="O87" s="21"/>
      <c r="P87" s="21"/>
      <c r="Q87" s="21"/>
      <c r="R87" s="21"/>
      <c r="S87" s="21"/>
      <c r="T87" s="26" t="s">
        <v>99</v>
      </c>
      <c r="U87" s="27"/>
    </row>
    <row r="88" spans="1:21" ht="21.75" customHeight="1">
      <c r="A88" s="18" t="s">
        <v>127</v>
      </c>
      <c r="B88" s="19" t="s">
        <v>108</v>
      </c>
      <c r="C88" s="20">
        <v>4</v>
      </c>
      <c r="D88" s="21">
        <v>1</v>
      </c>
      <c r="E88" s="21">
        <v>1</v>
      </c>
      <c r="F88" s="21">
        <v>1</v>
      </c>
      <c r="G88" s="21"/>
      <c r="H88" s="21"/>
      <c r="I88" s="21"/>
      <c r="J88" s="21"/>
      <c r="K88" s="21"/>
      <c r="L88" s="21"/>
      <c r="M88" s="21">
        <v>1</v>
      </c>
      <c r="N88" s="21"/>
      <c r="O88" s="21"/>
      <c r="P88" s="21"/>
      <c r="Q88" s="21"/>
      <c r="R88" s="21"/>
      <c r="S88" s="21"/>
      <c r="T88" s="26" t="s">
        <v>99</v>
      </c>
      <c r="U88" s="27"/>
    </row>
    <row r="89" spans="1:21" ht="21.75" customHeight="1">
      <c r="A89" s="18" t="s">
        <v>128</v>
      </c>
      <c r="B89" s="19" t="s">
        <v>108</v>
      </c>
      <c r="C89" s="20">
        <v>1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>
        <v>1</v>
      </c>
      <c r="T89" s="26" t="s">
        <v>99</v>
      </c>
      <c r="U89" s="27"/>
    </row>
    <row r="90" spans="1:21" ht="21.75" customHeight="1">
      <c r="A90" s="18" t="s">
        <v>129</v>
      </c>
      <c r="B90" s="19" t="s">
        <v>36</v>
      </c>
      <c r="C90" s="20">
        <v>1</v>
      </c>
      <c r="D90" s="21"/>
      <c r="E90" s="21"/>
      <c r="F90" s="21">
        <v>1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6" t="s">
        <v>99</v>
      </c>
      <c r="U90" s="27"/>
    </row>
    <row r="91" spans="1:21" ht="21.75" customHeight="1">
      <c r="A91" s="18" t="s">
        <v>130</v>
      </c>
      <c r="B91" s="19" t="s">
        <v>108</v>
      </c>
      <c r="C91" s="20">
        <v>1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8"/>
      <c r="R91" s="28"/>
      <c r="S91" s="18">
        <v>1</v>
      </c>
      <c r="T91" s="26" t="s">
        <v>99</v>
      </c>
      <c r="U91" s="28"/>
    </row>
    <row r="92" spans="1:21" ht="21.75" customHeight="1">
      <c r="A92" s="18" t="s">
        <v>131</v>
      </c>
      <c r="B92" s="19" t="s">
        <v>108</v>
      </c>
      <c r="C92" s="20">
        <v>1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18">
        <v>1</v>
      </c>
      <c r="P92" s="28"/>
      <c r="Q92" s="18"/>
      <c r="R92" s="28"/>
      <c r="S92" s="18"/>
      <c r="T92" s="26" t="s">
        <v>99</v>
      </c>
      <c r="U92" s="28"/>
    </row>
    <row r="93" spans="1:21" ht="21.75" customHeight="1">
      <c r="A93" s="18" t="s">
        <v>132</v>
      </c>
      <c r="B93" s="19" t="s">
        <v>108</v>
      </c>
      <c r="C93" s="20">
        <v>1</v>
      </c>
      <c r="D93" s="18">
        <v>1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6" t="s">
        <v>99</v>
      </c>
      <c r="U93" s="28"/>
    </row>
    <row r="94" spans="1:21" ht="21.75" customHeight="1">
      <c r="A94" s="18" t="s">
        <v>133</v>
      </c>
      <c r="B94" s="19" t="s">
        <v>108</v>
      </c>
      <c r="C94" s="20">
        <v>1</v>
      </c>
      <c r="D94" s="21"/>
      <c r="E94" s="21">
        <v>1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6" t="s">
        <v>99</v>
      </c>
      <c r="U94" s="27"/>
    </row>
    <row r="95" spans="1:21" ht="21.75" customHeight="1">
      <c r="A95" s="18" t="s">
        <v>134</v>
      </c>
      <c r="B95" s="19" t="s">
        <v>108</v>
      </c>
      <c r="C95" s="20">
        <v>1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>
        <v>1</v>
      </c>
      <c r="O95" s="21"/>
      <c r="P95" s="21"/>
      <c r="Q95" s="21"/>
      <c r="R95" s="21"/>
      <c r="S95" s="21"/>
      <c r="T95" s="26" t="s">
        <v>99</v>
      </c>
      <c r="U95" s="27"/>
    </row>
    <row r="96" spans="1:21" ht="21.75" customHeight="1">
      <c r="A96" s="18" t="s">
        <v>135</v>
      </c>
      <c r="B96" s="21" t="s">
        <v>74</v>
      </c>
      <c r="C96" s="20">
        <v>1</v>
      </c>
      <c r="D96" s="21"/>
      <c r="E96" s="21"/>
      <c r="F96" s="21">
        <v>1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6" t="s">
        <v>99</v>
      </c>
      <c r="U96" s="27"/>
    </row>
    <row r="97" spans="1:21" ht="21.75" customHeight="1">
      <c r="A97" s="18" t="s">
        <v>136</v>
      </c>
      <c r="B97" s="19" t="s">
        <v>108</v>
      </c>
      <c r="C97" s="20">
        <v>1</v>
      </c>
      <c r="D97" s="21"/>
      <c r="E97" s="21"/>
      <c r="F97" s="21"/>
      <c r="G97" s="21"/>
      <c r="H97" s="21"/>
      <c r="I97" s="21"/>
      <c r="J97" s="21"/>
      <c r="K97" s="21"/>
      <c r="L97" s="21"/>
      <c r="M97" s="21">
        <v>1</v>
      </c>
      <c r="N97" s="21"/>
      <c r="O97" s="21"/>
      <c r="P97" s="21"/>
      <c r="Q97" s="21"/>
      <c r="R97" s="21"/>
      <c r="S97" s="21"/>
      <c r="T97" s="26" t="s">
        <v>99</v>
      </c>
      <c r="U97" s="27"/>
    </row>
    <row r="98" spans="1:21" ht="21.75" customHeight="1">
      <c r="A98" s="18" t="s">
        <v>137</v>
      </c>
      <c r="B98" s="19" t="s">
        <v>108</v>
      </c>
      <c r="C98" s="20">
        <v>1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>
        <v>1</v>
      </c>
      <c r="T98" s="26" t="s">
        <v>99</v>
      </c>
      <c r="U98" s="27"/>
    </row>
    <row r="99" spans="1:21" ht="21.75" customHeight="1">
      <c r="A99" s="18" t="s">
        <v>138</v>
      </c>
      <c r="B99" s="19" t="s">
        <v>74</v>
      </c>
      <c r="C99" s="20">
        <v>1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>
        <v>1</v>
      </c>
      <c r="O99" s="21"/>
      <c r="P99" s="21"/>
      <c r="Q99" s="21"/>
      <c r="R99" s="21"/>
      <c r="S99" s="21"/>
      <c r="T99" s="26" t="s">
        <v>99</v>
      </c>
      <c r="U99" s="27"/>
    </row>
    <row r="100" spans="1:21" ht="21.75" customHeight="1">
      <c r="A100" s="18" t="s">
        <v>139</v>
      </c>
      <c r="B100" s="19" t="s">
        <v>74</v>
      </c>
      <c r="C100" s="20">
        <v>1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>
        <v>1</v>
      </c>
      <c r="T100" s="26" t="s">
        <v>99</v>
      </c>
      <c r="U100" s="27"/>
    </row>
    <row r="101" spans="1:21" ht="21.75" customHeight="1">
      <c r="A101" s="18" t="s">
        <v>140</v>
      </c>
      <c r="B101" s="19" t="s">
        <v>108</v>
      </c>
      <c r="C101" s="20">
        <v>1</v>
      </c>
      <c r="D101" s="21"/>
      <c r="E101" s="21"/>
      <c r="F101" s="21">
        <v>1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6" t="s">
        <v>99</v>
      </c>
      <c r="U101" s="27"/>
    </row>
    <row r="102" spans="1:21" ht="21.75" customHeight="1">
      <c r="A102" s="18" t="s">
        <v>141</v>
      </c>
      <c r="B102" s="19" t="s">
        <v>108</v>
      </c>
      <c r="C102" s="20">
        <v>1</v>
      </c>
      <c r="D102" s="21"/>
      <c r="E102" s="21">
        <v>1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6" t="s">
        <v>99</v>
      </c>
      <c r="U102" s="27"/>
    </row>
    <row r="103" spans="1:21" ht="21.75" customHeight="1">
      <c r="A103" s="18" t="s">
        <v>142</v>
      </c>
      <c r="B103" s="19" t="s">
        <v>108</v>
      </c>
      <c r="C103" s="20">
        <v>1</v>
      </c>
      <c r="D103" s="21"/>
      <c r="E103" s="21">
        <v>1</v>
      </c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6" t="s">
        <v>99</v>
      </c>
      <c r="U103" s="27"/>
    </row>
    <row r="104" spans="1:21" ht="21.75" customHeight="1">
      <c r="A104" s="18" t="s">
        <v>143</v>
      </c>
      <c r="B104" s="19" t="s">
        <v>108</v>
      </c>
      <c r="C104" s="20">
        <v>1</v>
      </c>
      <c r="D104" s="21"/>
      <c r="E104" s="21"/>
      <c r="F104" s="21">
        <v>1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6" t="s">
        <v>99</v>
      </c>
      <c r="U104" s="27"/>
    </row>
    <row r="105" spans="1:21" ht="21.75" customHeight="1">
      <c r="A105" s="18" t="s">
        <v>144</v>
      </c>
      <c r="B105" s="19" t="s">
        <v>108</v>
      </c>
      <c r="C105" s="20">
        <v>2</v>
      </c>
      <c r="D105" s="21">
        <v>1</v>
      </c>
      <c r="E105" s="21"/>
      <c r="F105" s="21">
        <v>1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6" t="s">
        <v>99</v>
      </c>
      <c r="U105" s="27"/>
    </row>
    <row r="106" spans="1:21" ht="21.75" customHeight="1">
      <c r="A106" s="18" t="s">
        <v>145</v>
      </c>
      <c r="B106" s="19" t="s">
        <v>108</v>
      </c>
      <c r="C106" s="20">
        <v>2</v>
      </c>
      <c r="D106" s="21">
        <v>1</v>
      </c>
      <c r="E106" s="21">
        <v>1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6" t="s">
        <v>99</v>
      </c>
      <c r="U106" s="27"/>
    </row>
    <row r="107" spans="1:21" ht="21.75" customHeight="1">
      <c r="A107" s="18" t="s">
        <v>146</v>
      </c>
      <c r="B107" s="19" t="s">
        <v>108</v>
      </c>
      <c r="C107" s="20">
        <v>1</v>
      </c>
      <c r="D107" s="21">
        <v>1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6" t="s">
        <v>99</v>
      </c>
      <c r="U107" s="27"/>
    </row>
    <row r="108" spans="1:21" ht="21.75" customHeight="1">
      <c r="A108" s="29" t="s">
        <v>147</v>
      </c>
      <c r="B108" s="30" t="s">
        <v>148</v>
      </c>
      <c r="C108" s="30">
        <v>2</v>
      </c>
      <c r="D108" s="30">
        <v>1</v>
      </c>
      <c r="E108" s="30"/>
      <c r="F108" s="30"/>
      <c r="G108" s="30"/>
      <c r="H108" s="30"/>
      <c r="I108" s="29"/>
      <c r="J108" s="29"/>
      <c r="K108" s="29">
        <v>1</v>
      </c>
      <c r="L108" s="29"/>
      <c r="M108" s="29"/>
      <c r="N108" s="29"/>
      <c r="O108" s="29"/>
      <c r="P108" s="29"/>
      <c r="Q108" s="29"/>
      <c r="R108" s="29"/>
      <c r="S108" s="32"/>
      <c r="T108" s="30" t="s">
        <v>149</v>
      </c>
      <c r="U108" s="34" t="s">
        <v>150</v>
      </c>
    </row>
    <row r="109" spans="1:21" ht="21.75" customHeight="1">
      <c r="A109" s="29" t="s">
        <v>151</v>
      </c>
      <c r="B109" s="30" t="s">
        <v>148</v>
      </c>
      <c r="C109" s="30">
        <v>4</v>
      </c>
      <c r="D109" s="30">
        <v>1</v>
      </c>
      <c r="E109" s="30">
        <v>1</v>
      </c>
      <c r="F109" s="30">
        <v>1</v>
      </c>
      <c r="G109" s="30"/>
      <c r="H109" s="30"/>
      <c r="I109" s="29"/>
      <c r="J109" s="29"/>
      <c r="K109" s="29"/>
      <c r="L109" s="29"/>
      <c r="M109" s="29"/>
      <c r="N109" s="29"/>
      <c r="O109" s="29"/>
      <c r="P109" s="29"/>
      <c r="Q109" s="29">
        <v>1</v>
      </c>
      <c r="R109" s="29"/>
      <c r="S109" s="29"/>
      <c r="T109" s="30" t="s">
        <v>149</v>
      </c>
      <c r="U109" s="34"/>
    </row>
    <row r="110" spans="1:21" ht="21.75" customHeight="1">
      <c r="A110" s="29" t="s">
        <v>152</v>
      </c>
      <c r="B110" s="30" t="s">
        <v>148</v>
      </c>
      <c r="C110" s="30">
        <v>1</v>
      </c>
      <c r="D110" s="30"/>
      <c r="E110" s="30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  <c r="Q110" s="29">
        <v>1</v>
      </c>
      <c r="R110" s="29"/>
      <c r="S110" s="29"/>
      <c r="T110" s="30" t="s">
        <v>149</v>
      </c>
      <c r="U110" s="34"/>
    </row>
    <row r="111" spans="1:21" ht="21.75" customHeight="1">
      <c r="A111" s="29" t="s">
        <v>153</v>
      </c>
      <c r="B111" s="30" t="s">
        <v>108</v>
      </c>
      <c r="C111" s="30">
        <v>3</v>
      </c>
      <c r="D111" s="30">
        <v>1</v>
      </c>
      <c r="E111" s="30">
        <v>1</v>
      </c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  <c r="Q111" s="29"/>
      <c r="R111" s="29">
        <v>1</v>
      </c>
      <c r="S111" s="29"/>
      <c r="T111" s="30" t="s">
        <v>149</v>
      </c>
      <c r="U111" s="34"/>
    </row>
    <row r="112" spans="1:21" ht="22.5" customHeight="1">
      <c r="A112" s="31" t="s">
        <v>154</v>
      </c>
      <c r="B112" s="30" t="s">
        <v>108</v>
      </c>
      <c r="C112" s="30">
        <v>1</v>
      </c>
      <c r="D112" s="30">
        <v>1</v>
      </c>
      <c r="E112" s="30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30" t="s">
        <v>149</v>
      </c>
      <c r="U112" s="34"/>
    </row>
    <row r="113" spans="1:21" ht="22.5" customHeight="1">
      <c r="A113" s="31" t="s">
        <v>155</v>
      </c>
      <c r="B113" s="30" t="s">
        <v>108</v>
      </c>
      <c r="C113" s="30">
        <v>3</v>
      </c>
      <c r="D113" s="30"/>
      <c r="E113" s="30">
        <v>1</v>
      </c>
      <c r="F113" s="30">
        <v>1</v>
      </c>
      <c r="G113" s="30"/>
      <c r="H113" s="30"/>
      <c r="I113" s="29"/>
      <c r="J113" s="29"/>
      <c r="K113" s="29"/>
      <c r="L113" s="29"/>
      <c r="M113" s="29"/>
      <c r="N113" s="29"/>
      <c r="O113" s="29">
        <v>1</v>
      </c>
      <c r="P113" s="29"/>
      <c r="Q113" s="35"/>
      <c r="R113" s="35"/>
      <c r="S113" s="36"/>
      <c r="T113" s="30" t="s">
        <v>149</v>
      </c>
      <c r="U113" s="34"/>
    </row>
    <row r="114" spans="1:21" ht="22.5" customHeight="1">
      <c r="A114" s="31" t="s">
        <v>156</v>
      </c>
      <c r="B114" s="30" t="s">
        <v>108</v>
      </c>
      <c r="C114" s="30">
        <v>2</v>
      </c>
      <c r="D114" s="30">
        <v>1</v>
      </c>
      <c r="E114" s="30"/>
      <c r="F114" s="30"/>
      <c r="G114" s="30"/>
      <c r="H114" s="30"/>
      <c r="I114" s="29"/>
      <c r="J114" s="29"/>
      <c r="K114" s="29"/>
      <c r="L114" s="29">
        <v>1</v>
      </c>
      <c r="M114" s="29"/>
      <c r="N114" s="29"/>
      <c r="O114" s="29"/>
      <c r="P114" s="29"/>
      <c r="Q114" s="29"/>
      <c r="R114" s="29"/>
      <c r="S114" s="29"/>
      <c r="T114" s="30" t="s">
        <v>149</v>
      </c>
      <c r="U114" s="34"/>
    </row>
    <row r="115" spans="1:21" ht="22.5" customHeight="1">
      <c r="A115" s="31" t="s">
        <v>157</v>
      </c>
      <c r="B115" s="30" t="s">
        <v>108</v>
      </c>
      <c r="C115" s="30">
        <v>1</v>
      </c>
      <c r="D115" s="30"/>
      <c r="E115" s="30"/>
      <c r="F115" s="30">
        <v>1</v>
      </c>
      <c r="G115" s="30"/>
      <c r="H115" s="30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30" t="s">
        <v>149</v>
      </c>
      <c r="U115" s="34"/>
    </row>
    <row r="116" spans="1:21" ht="22.5" customHeight="1">
      <c r="A116" s="31" t="s">
        <v>158</v>
      </c>
      <c r="B116" s="30" t="s">
        <v>108</v>
      </c>
      <c r="C116" s="30">
        <v>2</v>
      </c>
      <c r="D116" s="30"/>
      <c r="E116" s="30"/>
      <c r="F116" s="30"/>
      <c r="G116" s="30"/>
      <c r="H116" s="30"/>
      <c r="I116" s="29">
        <v>1</v>
      </c>
      <c r="J116" s="29"/>
      <c r="K116" s="29"/>
      <c r="L116" s="29"/>
      <c r="M116" s="29">
        <v>1</v>
      </c>
      <c r="N116" s="29"/>
      <c r="O116" s="29"/>
      <c r="P116" s="29"/>
      <c r="Q116" s="29"/>
      <c r="R116" s="29"/>
      <c r="S116" s="29"/>
      <c r="T116" s="30" t="s">
        <v>149</v>
      </c>
      <c r="U116" s="34"/>
    </row>
    <row r="117" spans="1:21" ht="22.5" customHeight="1">
      <c r="A117" s="31" t="s">
        <v>159</v>
      </c>
      <c r="B117" s="30" t="s">
        <v>59</v>
      </c>
      <c r="C117" s="30">
        <v>1</v>
      </c>
      <c r="D117" s="30"/>
      <c r="E117" s="30"/>
      <c r="F117" s="30"/>
      <c r="G117" s="30"/>
      <c r="H117" s="30">
        <v>1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30" t="s">
        <v>149</v>
      </c>
      <c r="U117" s="34"/>
    </row>
    <row r="118" spans="1:21" ht="22.5" customHeight="1">
      <c r="A118" s="31" t="s">
        <v>160</v>
      </c>
      <c r="B118" s="7" t="s">
        <v>36</v>
      </c>
      <c r="C118" s="30">
        <v>2</v>
      </c>
      <c r="D118" s="30"/>
      <c r="E118" s="30"/>
      <c r="F118" s="30">
        <v>1</v>
      </c>
      <c r="G118" s="30">
        <v>1</v>
      </c>
      <c r="H118" s="30"/>
      <c r="I118" s="32"/>
      <c r="J118" s="32"/>
      <c r="K118" s="29"/>
      <c r="L118" s="32"/>
      <c r="M118" s="29"/>
      <c r="N118" s="29"/>
      <c r="O118" s="29"/>
      <c r="P118" s="29"/>
      <c r="Q118" s="29"/>
      <c r="R118" s="29"/>
      <c r="S118" s="29"/>
      <c r="T118" s="30" t="s">
        <v>149</v>
      </c>
      <c r="U118" s="34"/>
    </row>
    <row r="119" spans="1:21" ht="22.5" customHeight="1">
      <c r="A119" s="31" t="s">
        <v>161</v>
      </c>
      <c r="B119" s="30" t="s">
        <v>108</v>
      </c>
      <c r="C119" s="30">
        <v>1</v>
      </c>
      <c r="D119" s="30"/>
      <c r="E119" s="30"/>
      <c r="F119" s="30">
        <v>1</v>
      </c>
      <c r="G119" s="30"/>
      <c r="H119" s="30"/>
      <c r="I119" s="32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30" t="s">
        <v>149</v>
      </c>
      <c r="U119" s="34"/>
    </row>
    <row r="120" spans="1:21" ht="22.5" customHeight="1">
      <c r="A120" s="31" t="s">
        <v>162</v>
      </c>
      <c r="B120" s="30" t="s">
        <v>108</v>
      </c>
      <c r="C120" s="30">
        <v>1</v>
      </c>
      <c r="D120" s="30"/>
      <c r="E120" s="30"/>
      <c r="F120" s="30"/>
      <c r="G120" s="30"/>
      <c r="H120" s="30"/>
      <c r="I120" s="29"/>
      <c r="J120" s="29"/>
      <c r="K120" s="29"/>
      <c r="L120" s="29"/>
      <c r="M120" s="32"/>
      <c r="N120" s="32">
        <v>1</v>
      </c>
      <c r="O120" s="29"/>
      <c r="P120" s="29"/>
      <c r="Q120" s="29"/>
      <c r="R120" s="29"/>
      <c r="S120" s="29"/>
      <c r="T120" s="30" t="s">
        <v>149</v>
      </c>
      <c r="U120" s="34"/>
    </row>
    <row r="121" spans="1:21" ht="22.5" customHeight="1">
      <c r="A121" s="31" t="s">
        <v>163</v>
      </c>
      <c r="B121" s="30" t="s">
        <v>108</v>
      </c>
      <c r="C121" s="30">
        <v>1</v>
      </c>
      <c r="D121" s="30"/>
      <c r="E121" s="30"/>
      <c r="F121" s="30"/>
      <c r="G121" s="30"/>
      <c r="H121" s="30"/>
      <c r="I121" s="29"/>
      <c r="J121" s="29"/>
      <c r="K121" s="29"/>
      <c r="L121" s="29">
        <v>1</v>
      </c>
      <c r="M121" s="29"/>
      <c r="N121" s="29"/>
      <c r="O121" s="29"/>
      <c r="P121" s="29"/>
      <c r="Q121" s="29"/>
      <c r="R121" s="29"/>
      <c r="S121" s="29"/>
      <c r="T121" s="30" t="s">
        <v>149</v>
      </c>
      <c r="U121" s="34"/>
    </row>
    <row r="122" spans="1:21" ht="22.5" customHeight="1">
      <c r="A122" s="31" t="s">
        <v>164</v>
      </c>
      <c r="B122" s="30" t="s">
        <v>108</v>
      </c>
      <c r="C122" s="30">
        <v>1</v>
      </c>
      <c r="D122" s="30">
        <v>1</v>
      </c>
      <c r="E122" s="30"/>
      <c r="F122" s="30"/>
      <c r="G122" s="30"/>
      <c r="H122" s="30"/>
      <c r="I122" s="32"/>
      <c r="J122" s="32"/>
      <c r="K122" s="32"/>
      <c r="L122" s="32"/>
      <c r="M122" s="32"/>
      <c r="N122" s="32"/>
      <c r="O122" s="29"/>
      <c r="P122" s="29"/>
      <c r="Q122" s="29"/>
      <c r="R122" s="29"/>
      <c r="S122" s="29"/>
      <c r="T122" s="30" t="s">
        <v>149</v>
      </c>
      <c r="U122" s="34"/>
    </row>
    <row r="123" spans="1:21" ht="22.5" customHeight="1">
      <c r="A123" s="31" t="s">
        <v>165</v>
      </c>
      <c r="B123" s="30" t="s">
        <v>108</v>
      </c>
      <c r="C123" s="30">
        <v>1</v>
      </c>
      <c r="D123" s="30"/>
      <c r="E123" s="30"/>
      <c r="F123" s="30"/>
      <c r="G123" s="30"/>
      <c r="H123" s="30"/>
      <c r="I123" s="29"/>
      <c r="J123" s="29">
        <v>1</v>
      </c>
      <c r="K123" s="29"/>
      <c r="L123" s="29"/>
      <c r="M123" s="29"/>
      <c r="N123" s="29"/>
      <c r="O123" s="29"/>
      <c r="P123" s="29"/>
      <c r="Q123" s="29"/>
      <c r="R123" s="29"/>
      <c r="S123" s="29"/>
      <c r="T123" s="30" t="s">
        <v>149</v>
      </c>
      <c r="U123" s="34"/>
    </row>
    <row r="124" spans="1:21" ht="22.5" customHeight="1">
      <c r="A124" s="31" t="s">
        <v>166</v>
      </c>
      <c r="B124" s="30" t="s">
        <v>108</v>
      </c>
      <c r="C124" s="30">
        <v>1</v>
      </c>
      <c r="D124" s="30"/>
      <c r="E124" s="30">
        <v>1</v>
      </c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30" t="s">
        <v>149</v>
      </c>
      <c r="U124" s="34"/>
    </row>
    <row r="125" spans="1:21" ht="22.5" customHeight="1">
      <c r="A125" s="31" t="s">
        <v>167</v>
      </c>
      <c r="B125" s="30" t="s">
        <v>108</v>
      </c>
      <c r="C125" s="30">
        <v>1</v>
      </c>
      <c r="D125" s="30"/>
      <c r="E125" s="30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>
        <v>1</v>
      </c>
      <c r="T125" s="30" t="s">
        <v>149</v>
      </c>
      <c r="U125" s="34"/>
    </row>
    <row r="126" spans="1:21" ht="22.5" customHeight="1">
      <c r="A126" s="31" t="s">
        <v>168</v>
      </c>
      <c r="B126" s="30" t="s">
        <v>108</v>
      </c>
      <c r="C126" s="30">
        <v>1</v>
      </c>
      <c r="D126" s="30"/>
      <c r="E126" s="30">
        <v>1</v>
      </c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30" t="s">
        <v>149</v>
      </c>
      <c r="U126" s="34"/>
    </row>
    <row r="127" spans="1:21" ht="22.5" customHeight="1">
      <c r="A127" s="31" t="s">
        <v>169</v>
      </c>
      <c r="B127" s="30" t="s">
        <v>108</v>
      </c>
      <c r="C127" s="30">
        <v>1</v>
      </c>
      <c r="D127" s="30"/>
      <c r="E127" s="30"/>
      <c r="F127" s="30">
        <v>1</v>
      </c>
      <c r="G127" s="30"/>
      <c r="H127" s="30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30" t="s">
        <v>149</v>
      </c>
      <c r="U127" s="34"/>
    </row>
    <row r="128" spans="1:21" ht="22.5" customHeight="1">
      <c r="A128" s="31" t="s">
        <v>170</v>
      </c>
      <c r="B128" s="30" t="s">
        <v>59</v>
      </c>
      <c r="C128" s="30">
        <v>1</v>
      </c>
      <c r="D128" s="30"/>
      <c r="E128" s="30"/>
      <c r="F128" s="30"/>
      <c r="G128" s="30">
        <v>1</v>
      </c>
      <c r="H128" s="30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30" t="s">
        <v>149</v>
      </c>
      <c r="U128" s="34"/>
    </row>
    <row r="129" spans="1:21" ht="22.5" customHeight="1">
      <c r="A129" s="31" t="s">
        <v>171</v>
      </c>
      <c r="B129" s="7" t="s">
        <v>36</v>
      </c>
      <c r="C129" s="30">
        <v>1</v>
      </c>
      <c r="D129" s="30"/>
      <c r="E129" s="30"/>
      <c r="F129" s="30">
        <v>1</v>
      </c>
      <c r="G129" s="30"/>
      <c r="H129" s="30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30" t="s">
        <v>149</v>
      </c>
      <c r="U129" s="34"/>
    </row>
    <row r="130" spans="1:21" ht="22.5" customHeight="1">
      <c r="A130" s="31" t="s">
        <v>172</v>
      </c>
      <c r="B130" s="30" t="s">
        <v>108</v>
      </c>
      <c r="C130" s="30">
        <v>1</v>
      </c>
      <c r="D130" s="30"/>
      <c r="E130" s="30"/>
      <c r="F130" s="30">
        <v>1</v>
      </c>
      <c r="G130" s="30"/>
      <c r="H130" s="30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30" t="s">
        <v>149</v>
      </c>
      <c r="U130" s="34"/>
    </row>
    <row r="131" spans="1:21" ht="22.5" customHeight="1">
      <c r="A131" s="31" t="s">
        <v>173</v>
      </c>
      <c r="B131" s="30" t="s">
        <v>108</v>
      </c>
      <c r="C131" s="30">
        <v>1</v>
      </c>
      <c r="D131" s="30"/>
      <c r="E131" s="30">
        <v>1</v>
      </c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30" t="s">
        <v>149</v>
      </c>
      <c r="U131" s="34"/>
    </row>
    <row r="132" spans="1:21" ht="22.5" customHeight="1">
      <c r="A132" s="31" t="s">
        <v>174</v>
      </c>
      <c r="B132" s="30" t="s">
        <v>108</v>
      </c>
      <c r="C132" s="30">
        <v>2</v>
      </c>
      <c r="D132" s="30"/>
      <c r="E132" s="30">
        <v>1</v>
      </c>
      <c r="F132" s="30"/>
      <c r="G132" s="30"/>
      <c r="H132" s="30"/>
      <c r="I132" s="29"/>
      <c r="J132" s="29">
        <v>1</v>
      </c>
      <c r="K132" s="29"/>
      <c r="L132" s="29"/>
      <c r="M132" s="29"/>
      <c r="N132" s="29"/>
      <c r="O132" s="29"/>
      <c r="P132" s="29"/>
      <c r="Q132" s="29"/>
      <c r="R132" s="29"/>
      <c r="S132" s="29"/>
      <c r="T132" s="30" t="s">
        <v>149</v>
      </c>
      <c r="U132" s="34"/>
    </row>
    <row r="133" spans="1:21" ht="22.5" customHeight="1">
      <c r="A133" s="31" t="s">
        <v>175</v>
      </c>
      <c r="B133" s="30" t="s">
        <v>108</v>
      </c>
      <c r="C133" s="30">
        <v>1</v>
      </c>
      <c r="D133" s="30"/>
      <c r="E133" s="30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>
        <v>1</v>
      </c>
      <c r="T133" s="30" t="s">
        <v>149</v>
      </c>
      <c r="U133" s="34"/>
    </row>
    <row r="134" spans="1:21" ht="22.5" customHeight="1">
      <c r="A134" s="31" t="s">
        <v>176</v>
      </c>
      <c r="B134" s="30" t="s">
        <v>74</v>
      </c>
      <c r="C134" s="30">
        <v>1</v>
      </c>
      <c r="D134" s="30"/>
      <c r="E134" s="30"/>
      <c r="F134" s="30"/>
      <c r="G134" s="30"/>
      <c r="H134" s="30"/>
      <c r="I134" s="29"/>
      <c r="J134" s="29"/>
      <c r="K134" s="29"/>
      <c r="L134" s="29"/>
      <c r="M134" s="29"/>
      <c r="N134" s="29">
        <v>1</v>
      </c>
      <c r="O134" s="29"/>
      <c r="P134" s="29"/>
      <c r="Q134" s="29"/>
      <c r="R134" s="29"/>
      <c r="S134" s="29"/>
      <c r="T134" s="30" t="s">
        <v>149</v>
      </c>
      <c r="U134" s="34"/>
    </row>
    <row r="135" spans="1:21" ht="22.5" customHeight="1">
      <c r="A135" s="31" t="s">
        <v>177</v>
      </c>
      <c r="B135" s="7" t="s">
        <v>36</v>
      </c>
      <c r="C135" s="30">
        <v>1</v>
      </c>
      <c r="D135" s="30">
        <v>1</v>
      </c>
      <c r="E135" s="30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30" t="s">
        <v>149</v>
      </c>
      <c r="U135" s="34"/>
    </row>
    <row r="136" spans="1:21" ht="22.5" customHeight="1">
      <c r="A136" s="31" t="s">
        <v>178</v>
      </c>
      <c r="B136" s="30" t="s">
        <v>108</v>
      </c>
      <c r="C136" s="30">
        <v>1</v>
      </c>
      <c r="D136" s="30"/>
      <c r="E136" s="30"/>
      <c r="F136" s="30"/>
      <c r="G136" s="30"/>
      <c r="H136" s="30"/>
      <c r="I136" s="29"/>
      <c r="J136" s="29"/>
      <c r="K136" s="29"/>
      <c r="L136" s="29"/>
      <c r="M136" s="29"/>
      <c r="N136" s="29"/>
      <c r="O136" s="29">
        <v>1</v>
      </c>
      <c r="P136" s="29"/>
      <c r="Q136" s="29"/>
      <c r="R136" s="29"/>
      <c r="S136" s="29"/>
      <c r="T136" s="30" t="s">
        <v>149</v>
      </c>
      <c r="U136" s="34"/>
    </row>
    <row r="137" spans="1:21" ht="22.5" customHeight="1">
      <c r="A137" s="31" t="s">
        <v>179</v>
      </c>
      <c r="B137" s="7" t="s">
        <v>36</v>
      </c>
      <c r="C137" s="30">
        <v>2</v>
      </c>
      <c r="D137" s="30"/>
      <c r="E137" s="30"/>
      <c r="F137" s="30"/>
      <c r="G137" s="30">
        <v>1</v>
      </c>
      <c r="H137" s="30">
        <v>1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30" t="s">
        <v>149</v>
      </c>
      <c r="U137" s="34"/>
    </row>
    <row r="138" spans="1:21" ht="22.5" customHeight="1">
      <c r="A138" s="31" t="s">
        <v>180</v>
      </c>
      <c r="B138" s="30" t="s">
        <v>108</v>
      </c>
      <c r="C138" s="30">
        <v>1</v>
      </c>
      <c r="D138" s="30"/>
      <c r="E138" s="30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>
        <v>1</v>
      </c>
      <c r="T138" s="30" t="s">
        <v>149</v>
      </c>
      <c r="U138" s="34"/>
    </row>
    <row r="139" spans="1:21" ht="22.5" customHeight="1">
      <c r="A139" s="29" t="s">
        <v>181</v>
      </c>
      <c r="B139" s="30" t="s">
        <v>59</v>
      </c>
      <c r="C139" s="30">
        <v>1</v>
      </c>
      <c r="D139" s="30"/>
      <c r="E139" s="30"/>
      <c r="F139" s="30"/>
      <c r="G139" s="30"/>
      <c r="H139" s="30"/>
      <c r="I139" s="29"/>
      <c r="J139" s="29"/>
      <c r="K139" s="29"/>
      <c r="L139" s="29"/>
      <c r="M139" s="29">
        <v>1</v>
      </c>
      <c r="N139" s="29"/>
      <c r="O139" s="29"/>
      <c r="P139" s="29"/>
      <c r="Q139" s="29"/>
      <c r="R139" s="29"/>
      <c r="S139" s="29"/>
      <c r="T139" s="30" t="s">
        <v>149</v>
      </c>
      <c r="U139" s="34"/>
    </row>
    <row r="140" spans="1:21" ht="22.5" customHeight="1">
      <c r="A140" s="31" t="s">
        <v>182</v>
      </c>
      <c r="B140" s="30" t="s">
        <v>108</v>
      </c>
      <c r="C140" s="30">
        <v>1</v>
      </c>
      <c r="D140" s="30"/>
      <c r="E140" s="30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  <c r="Q140" s="29"/>
      <c r="R140" s="29">
        <v>1</v>
      </c>
      <c r="S140" s="29"/>
      <c r="T140" s="30" t="s">
        <v>149</v>
      </c>
      <c r="U140" s="34"/>
    </row>
    <row r="141" spans="1:21" ht="22.5" customHeight="1">
      <c r="A141" s="29" t="s">
        <v>183</v>
      </c>
      <c r="B141" s="30" t="s">
        <v>59</v>
      </c>
      <c r="C141" s="30">
        <v>3</v>
      </c>
      <c r="D141" s="30"/>
      <c r="E141" s="30"/>
      <c r="F141" s="30"/>
      <c r="G141" s="30"/>
      <c r="H141" s="30">
        <v>1</v>
      </c>
      <c r="I141" s="29"/>
      <c r="J141" s="29"/>
      <c r="K141" s="29"/>
      <c r="L141" s="29"/>
      <c r="M141" s="29"/>
      <c r="N141" s="29"/>
      <c r="O141" s="29">
        <v>1</v>
      </c>
      <c r="P141" s="29">
        <v>1</v>
      </c>
      <c r="Q141" s="29"/>
      <c r="R141" s="29"/>
      <c r="S141" s="39"/>
      <c r="T141" s="30" t="s">
        <v>149</v>
      </c>
      <c r="U141" s="34"/>
    </row>
    <row r="142" spans="1:21" ht="22.5" customHeight="1">
      <c r="A142" s="31" t="s">
        <v>184</v>
      </c>
      <c r="B142" s="7" t="s">
        <v>36</v>
      </c>
      <c r="C142" s="30">
        <v>1</v>
      </c>
      <c r="D142" s="30"/>
      <c r="E142" s="30"/>
      <c r="F142" s="30"/>
      <c r="G142" s="30"/>
      <c r="H142" s="30"/>
      <c r="I142" s="29">
        <v>1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39"/>
      <c r="T142" s="30" t="s">
        <v>149</v>
      </c>
      <c r="U142" s="34"/>
    </row>
    <row r="143" spans="1:21" ht="22.5" customHeight="1">
      <c r="A143" s="31" t="s">
        <v>185</v>
      </c>
      <c r="B143" s="7" t="s">
        <v>36</v>
      </c>
      <c r="C143" s="30">
        <v>1</v>
      </c>
      <c r="D143" s="30"/>
      <c r="E143" s="30">
        <v>1</v>
      </c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30" t="s">
        <v>149</v>
      </c>
      <c r="U143" s="34"/>
    </row>
    <row r="144" spans="1:21" ht="22.5" customHeight="1">
      <c r="A144" s="31" t="s">
        <v>186</v>
      </c>
      <c r="B144" s="7" t="s">
        <v>36</v>
      </c>
      <c r="C144" s="30">
        <v>1</v>
      </c>
      <c r="D144" s="30"/>
      <c r="E144" s="30"/>
      <c r="F144" s="30"/>
      <c r="G144" s="30"/>
      <c r="H144" s="30"/>
      <c r="I144" s="29"/>
      <c r="J144" s="29"/>
      <c r="K144" s="29">
        <v>1</v>
      </c>
      <c r="L144" s="29"/>
      <c r="M144" s="29"/>
      <c r="N144" s="29"/>
      <c r="O144" s="29"/>
      <c r="P144" s="29"/>
      <c r="Q144" s="29"/>
      <c r="R144" s="29"/>
      <c r="S144" s="29"/>
      <c r="T144" s="30" t="s">
        <v>149</v>
      </c>
      <c r="U144" s="34"/>
    </row>
    <row r="145" spans="1:21" ht="22.5" customHeight="1">
      <c r="A145" s="31" t="s">
        <v>187</v>
      </c>
      <c r="B145" s="30" t="s">
        <v>108</v>
      </c>
      <c r="C145" s="30">
        <v>1</v>
      </c>
      <c r="D145" s="30"/>
      <c r="E145" s="30"/>
      <c r="F145" s="30"/>
      <c r="G145" s="30"/>
      <c r="H145" s="30"/>
      <c r="I145" s="29"/>
      <c r="J145" s="29"/>
      <c r="K145" s="29"/>
      <c r="L145" s="29"/>
      <c r="M145" s="29">
        <v>1</v>
      </c>
      <c r="N145" s="29"/>
      <c r="O145" s="29"/>
      <c r="P145" s="29"/>
      <c r="Q145" s="29"/>
      <c r="R145" s="29"/>
      <c r="S145" s="29"/>
      <c r="T145" s="30" t="s">
        <v>149</v>
      </c>
      <c r="U145" s="34"/>
    </row>
    <row r="146" spans="1:21" ht="22.5" customHeight="1">
      <c r="A146" s="29" t="s">
        <v>188</v>
      </c>
      <c r="B146" s="30" t="s">
        <v>59</v>
      </c>
      <c r="C146" s="30">
        <v>2</v>
      </c>
      <c r="D146" s="30">
        <v>1</v>
      </c>
      <c r="E146" s="30"/>
      <c r="F146" s="30"/>
      <c r="G146" s="30"/>
      <c r="H146" s="30"/>
      <c r="I146" s="29"/>
      <c r="J146" s="29"/>
      <c r="K146" s="29"/>
      <c r="L146" s="29"/>
      <c r="M146" s="29"/>
      <c r="N146" s="29"/>
      <c r="O146" s="29">
        <v>1</v>
      </c>
      <c r="P146" s="29"/>
      <c r="Q146" s="29"/>
      <c r="R146" s="29"/>
      <c r="S146" s="29"/>
      <c r="T146" s="30" t="s">
        <v>149</v>
      </c>
      <c r="U146" s="34"/>
    </row>
    <row r="147" spans="1:21" ht="22.5" customHeight="1">
      <c r="A147" s="31" t="s">
        <v>189</v>
      </c>
      <c r="B147" s="30" t="s">
        <v>108</v>
      </c>
      <c r="C147" s="30">
        <v>1</v>
      </c>
      <c r="D147" s="30"/>
      <c r="E147" s="30"/>
      <c r="F147" s="30">
        <v>1</v>
      </c>
      <c r="G147" s="30"/>
      <c r="H147" s="30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30" t="s">
        <v>149</v>
      </c>
      <c r="U147" s="34"/>
    </row>
    <row r="148" spans="1:21" ht="22.5" customHeight="1">
      <c r="A148" s="31" t="s">
        <v>190</v>
      </c>
      <c r="B148" s="30" t="s">
        <v>108</v>
      </c>
      <c r="C148" s="30">
        <v>1</v>
      </c>
      <c r="D148" s="30"/>
      <c r="E148" s="30"/>
      <c r="F148" s="30"/>
      <c r="G148" s="30"/>
      <c r="H148" s="30"/>
      <c r="I148" s="29"/>
      <c r="J148" s="29"/>
      <c r="K148" s="29"/>
      <c r="L148" s="29">
        <v>1</v>
      </c>
      <c r="M148" s="29"/>
      <c r="N148" s="29"/>
      <c r="O148" s="29"/>
      <c r="P148" s="29"/>
      <c r="Q148" s="29"/>
      <c r="R148" s="29"/>
      <c r="S148" s="29"/>
      <c r="T148" s="30" t="s">
        <v>149</v>
      </c>
      <c r="U148" s="34"/>
    </row>
    <row r="149" spans="1:21" ht="22.5" customHeight="1">
      <c r="A149" s="31" t="s">
        <v>191</v>
      </c>
      <c r="B149" s="7" t="s">
        <v>36</v>
      </c>
      <c r="C149" s="30">
        <v>2</v>
      </c>
      <c r="D149" s="30">
        <v>1</v>
      </c>
      <c r="E149" s="30">
        <v>1</v>
      </c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30" t="s">
        <v>149</v>
      </c>
      <c r="U149" s="34"/>
    </row>
    <row r="150" spans="1:21" ht="22.5" customHeight="1">
      <c r="A150" s="31" t="s">
        <v>192</v>
      </c>
      <c r="B150" s="7" t="s">
        <v>36</v>
      </c>
      <c r="C150" s="30">
        <v>3</v>
      </c>
      <c r="D150" s="30">
        <v>1</v>
      </c>
      <c r="E150" s="30"/>
      <c r="F150" s="30">
        <v>1</v>
      </c>
      <c r="G150" s="30"/>
      <c r="H150" s="30"/>
      <c r="I150" s="29"/>
      <c r="J150" s="29">
        <v>1</v>
      </c>
      <c r="K150" s="29"/>
      <c r="L150" s="29"/>
      <c r="M150" s="29"/>
      <c r="N150" s="29"/>
      <c r="O150" s="29"/>
      <c r="P150" s="29"/>
      <c r="Q150" s="29"/>
      <c r="R150" s="29"/>
      <c r="S150" s="29"/>
      <c r="T150" s="30" t="s">
        <v>149</v>
      </c>
      <c r="U150" s="34"/>
    </row>
    <row r="151" spans="1:21" ht="22.5" customHeight="1">
      <c r="A151" s="31" t="s">
        <v>193</v>
      </c>
      <c r="B151" s="30" t="s">
        <v>108</v>
      </c>
      <c r="C151" s="30">
        <v>1</v>
      </c>
      <c r="D151" s="30"/>
      <c r="E151" s="30"/>
      <c r="F151" s="30"/>
      <c r="G151" s="30"/>
      <c r="H151" s="30"/>
      <c r="I151" s="29">
        <v>1</v>
      </c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30" t="s">
        <v>149</v>
      </c>
      <c r="U151" s="34"/>
    </row>
    <row r="152" spans="1:21" ht="22.5" customHeight="1">
      <c r="A152" s="31" t="s">
        <v>194</v>
      </c>
      <c r="B152" s="7" t="s">
        <v>36</v>
      </c>
      <c r="C152" s="30">
        <v>2</v>
      </c>
      <c r="D152" s="30"/>
      <c r="E152" s="30"/>
      <c r="F152" s="30">
        <v>1</v>
      </c>
      <c r="G152" s="30"/>
      <c r="H152" s="30"/>
      <c r="I152" s="29"/>
      <c r="J152" s="29"/>
      <c r="K152" s="29"/>
      <c r="L152" s="29"/>
      <c r="M152" s="29"/>
      <c r="N152" s="29">
        <v>1</v>
      </c>
      <c r="O152" s="29"/>
      <c r="P152" s="29"/>
      <c r="Q152" s="29"/>
      <c r="R152" s="29"/>
      <c r="S152" s="29"/>
      <c r="T152" s="30" t="s">
        <v>149</v>
      </c>
      <c r="U152" s="34"/>
    </row>
    <row r="153" spans="1:21" ht="22.5" customHeight="1">
      <c r="A153" s="31" t="s">
        <v>195</v>
      </c>
      <c r="B153" s="7" t="s">
        <v>36</v>
      </c>
      <c r="C153" s="30">
        <v>2</v>
      </c>
      <c r="D153" s="30">
        <v>1</v>
      </c>
      <c r="E153" s="30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>
        <v>1</v>
      </c>
      <c r="Q153" s="29"/>
      <c r="R153" s="29"/>
      <c r="S153" s="29"/>
      <c r="T153" s="30" t="s">
        <v>149</v>
      </c>
      <c r="U153" s="34"/>
    </row>
    <row r="154" spans="1:21" ht="22.5" customHeight="1">
      <c r="A154" s="31" t="s">
        <v>196</v>
      </c>
      <c r="B154" s="7" t="s">
        <v>36</v>
      </c>
      <c r="C154" s="30">
        <v>1</v>
      </c>
      <c r="D154" s="30"/>
      <c r="E154" s="30"/>
      <c r="F154" s="30"/>
      <c r="G154" s="30"/>
      <c r="H154" s="30"/>
      <c r="I154" s="29"/>
      <c r="J154" s="29"/>
      <c r="K154" s="29">
        <v>1</v>
      </c>
      <c r="L154" s="29"/>
      <c r="M154" s="29"/>
      <c r="N154" s="29"/>
      <c r="O154" s="29"/>
      <c r="P154" s="29"/>
      <c r="Q154" s="29"/>
      <c r="R154" s="29"/>
      <c r="S154" s="29"/>
      <c r="T154" s="30" t="s">
        <v>149</v>
      </c>
      <c r="U154" s="34"/>
    </row>
    <row r="155" spans="1:21" ht="22.5" customHeight="1">
      <c r="A155" s="31" t="s">
        <v>197</v>
      </c>
      <c r="B155" s="30" t="s">
        <v>108</v>
      </c>
      <c r="C155" s="30">
        <v>1</v>
      </c>
      <c r="D155" s="30"/>
      <c r="E155" s="30"/>
      <c r="F155" s="30">
        <v>1</v>
      </c>
      <c r="G155" s="30"/>
      <c r="H155" s="30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30" t="s">
        <v>149</v>
      </c>
      <c r="U155" s="34"/>
    </row>
    <row r="156" spans="1:21" ht="22.5" customHeight="1">
      <c r="A156" s="31" t="s">
        <v>198</v>
      </c>
      <c r="B156" s="7" t="s">
        <v>36</v>
      </c>
      <c r="C156" s="30">
        <v>2</v>
      </c>
      <c r="D156" s="30"/>
      <c r="E156" s="30">
        <v>1</v>
      </c>
      <c r="F156" s="30"/>
      <c r="G156" s="30"/>
      <c r="H156" s="30"/>
      <c r="I156" s="29"/>
      <c r="J156" s="29"/>
      <c r="K156" s="29"/>
      <c r="L156" s="29"/>
      <c r="M156" s="29">
        <v>1</v>
      </c>
      <c r="N156" s="29"/>
      <c r="O156" s="29"/>
      <c r="P156" s="29"/>
      <c r="Q156" s="29"/>
      <c r="R156" s="29"/>
      <c r="S156" s="29"/>
      <c r="T156" s="30" t="s">
        <v>149</v>
      </c>
      <c r="U156" s="34"/>
    </row>
    <row r="157" spans="1:21" ht="22.5" customHeight="1">
      <c r="A157" s="31" t="s">
        <v>199</v>
      </c>
      <c r="B157" s="7" t="s">
        <v>36</v>
      </c>
      <c r="C157" s="30">
        <v>2</v>
      </c>
      <c r="D157" s="30">
        <v>1</v>
      </c>
      <c r="E157" s="30"/>
      <c r="F157" s="30"/>
      <c r="G157" s="30"/>
      <c r="H157" s="30"/>
      <c r="I157" s="29"/>
      <c r="J157" s="29"/>
      <c r="K157" s="29"/>
      <c r="L157" s="29"/>
      <c r="M157" s="29"/>
      <c r="N157" s="29">
        <v>1</v>
      </c>
      <c r="O157" s="29"/>
      <c r="P157" s="29"/>
      <c r="Q157" s="29"/>
      <c r="R157" s="29"/>
      <c r="S157" s="29"/>
      <c r="T157" s="30" t="s">
        <v>149</v>
      </c>
      <c r="U157" s="34"/>
    </row>
    <row r="158" spans="1:21" ht="22.5" customHeight="1">
      <c r="A158" s="31" t="s">
        <v>200</v>
      </c>
      <c r="B158" s="30" t="s">
        <v>108</v>
      </c>
      <c r="C158" s="30">
        <v>1</v>
      </c>
      <c r="D158" s="30"/>
      <c r="E158" s="30"/>
      <c r="F158" s="30">
        <v>1</v>
      </c>
      <c r="G158" s="30"/>
      <c r="H158" s="30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30" t="s">
        <v>149</v>
      </c>
      <c r="U158" s="34"/>
    </row>
    <row r="159" spans="1:21" ht="22.5" customHeight="1">
      <c r="A159" s="31" t="s">
        <v>201</v>
      </c>
      <c r="B159" s="30" t="s">
        <v>108</v>
      </c>
      <c r="C159" s="30">
        <v>1</v>
      </c>
      <c r="D159" s="30"/>
      <c r="E159" s="30"/>
      <c r="F159" s="30"/>
      <c r="G159" s="30"/>
      <c r="H159" s="30"/>
      <c r="I159" s="29"/>
      <c r="J159" s="29"/>
      <c r="K159" s="29"/>
      <c r="L159" s="29">
        <v>1</v>
      </c>
      <c r="M159" s="29"/>
      <c r="N159" s="29"/>
      <c r="O159" s="29"/>
      <c r="P159" s="29"/>
      <c r="Q159" s="29"/>
      <c r="R159" s="29"/>
      <c r="S159" s="29"/>
      <c r="T159" s="30" t="s">
        <v>149</v>
      </c>
      <c r="U159" s="34"/>
    </row>
    <row r="160" spans="1:21" ht="22.5" customHeight="1">
      <c r="A160" s="31" t="s">
        <v>202</v>
      </c>
      <c r="B160" s="30" t="s">
        <v>108</v>
      </c>
      <c r="C160" s="37">
        <v>1</v>
      </c>
      <c r="D160" s="37"/>
      <c r="E160" s="37"/>
      <c r="F160" s="37"/>
      <c r="G160" s="37"/>
      <c r="H160" s="37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>
        <v>1</v>
      </c>
      <c r="T160" s="30" t="s">
        <v>149</v>
      </c>
      <c r="U160" s="37"/>
    </row>
    <row r="161" spans="1:21" ht="22.5" customHeight="1">
      <c r="A161" s="31" t="s">
        <v>203</v>
      </c>
      <c r="B161" s="30" t="s">
        <v>108</v>
      </c>
      <c r="C161" s="37">
        <v>1</v>
      </c>
      <c r="D161" s="37"/>
      <c r="E161" s="37"/>
      <c r="F161" s="37">
        <v>1</v>
      </c>
      <c r="G161" s="37"/>
      <c r="H161" s="37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30" t="s">
        <v>149</v>
      </c>
      <c r="U161" s="37"/>
    </row>
    <row r="162" spans="1:21" ht="22.5" customHeight="1">
      <c r="A162" s="31" t="s">
        <v>204</v>
      </c>
      <c r="B162" s="30" t="s">
        <v>108</v>
      </c>
      <c r="C162" s="37">
        <v>1</v>
      </c>
      <c r="D162" s="37"/>
      <c r="E162" s="37">
        <v>1</v>
      </c>
      <c r="F162" s="37"/>
      <c r="G162" s="37"/>
      <c r="H162" s="37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30" t="s">
        <v>149</v>
      </c>
      <c r="U162" s="37"/>
    </row>
    <row r="163" spans="1:21" ht="22.5" customHeight="1">
      <c r="A163" s="31" t="s">
        <v>205</v>
      </c>
      <c r="B163" s="30" t="s">
        <v>108</v>
      </c>
      <c r="C163" s="37">
        <v>1</v>
      </c>
      <c r="D163" s="37"/>
      <c r="E163" s="37">
        <v>1</v>
      </c>
      <c r="F163" s="37"/>
      <c r="G163" s="37"/>
      <c r="H163" s="37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30" t="s">
        <v>149</v>
      </c>
      <c r="U163" s="37"/>
    </row>
    <row r="164" spans="1:21" ht="22.5" customHeight="1">
      <c r="A164" s="31" t="s">
        <v>206</v>
      </c>
      <c r="B164" s="30" t="s">
        <v>108</v>
      </c>
      <c r="C164" s="37">
        <v>3</v>
      </c>
      <c r="D164" s="37">
        <v>1</v>
      </c>
      <c r="E164" s="37">
        <v>1</v>
      </c>
      <c r="F164" s="37">
        <v>1</v>
      </c>
      <c r="G164" s="37"/>
      <c r="H164" s="37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30" t="s">
        <v>149</v>
      </c>
      <c r="U164" s="37"/>
    </row>
    <row r="165" spans="1:21" ht="22.5" customHeight="1">
      <c r="A165" s="15" t="s">
        <v>207</v>
      </c>
      <c r="B165" s="15" t="s">
        <v>54</v>
      </c>
      <c r="C165" s="7">
        <f aca="true" t="shared" si="2" ref="C165:C228">SUM(D165:S165)</f>
        <v>1</v>
      </c>
      <c r="D165" s="15"/>
      <c r="E165" s="15">
        <v>1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25" t="s">
        <v>55</v>
      </c>
      <c r="U165" s="8" t="s">
        <v>56</v>
      </c>
    </row>
    <row r="166" spans="1:21" ht="22.5" customHeight="1">
      <c r="A166" s="15" t="s">
        <v>208</v>
      </c>
      <c r="B166" s="15" t="s">
        <v>46</v>
      </c>
      <c r="C166" s="7">
        <f t="shared" si="2"/>
        <v>2</v>
      </c>
      <c r="D166" s="15"/>
      <c r="E166" s="15"/>
      <c r="F166" s="15"/>
      <c r="G166" s="15"/>
      <c r="H166" s="15"/>
      <c r="I166" s="15"/>
      <c r="J166" s="15">
        <v>1</v>
      </c>
      <c r="K166" s="15"/>
      <c r="L166" s="15"/>
      <c r="M166" s="15">
        <v>1</v>
      </c>
      <c r="N166" s="15"/>
      <c r="O166" s="15"/>
      <c r="P166" s="15"/>
      <c r="Q166" s="15"/>
      <c r="R166" s="15"/>
      <c r="S166" s="15"/>
      <c r="T166" s="8" t="s">
        <v>209</v>
      </c>
      <c r="U166" s="8"/>
    </row>
    <row r="167" spans="1:21" ht="22.5" customHeight="1">
      <c r="A167" s="15" t="s">
        <v>210</v>
      </c>
      <c r="B167" s="15" t="s">
        <v>46</v>
      </c>
      <c r="C167" s="7">
        <f t="shared" si="2"/>
        <v>3</v>
      </c>
      <c r="D167" s="15"/>
      <c r="E167" s="15">
        <v>3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8" t="s">
        <v>209</v>
      </c>
      <c r="U167" s="8"/>
    </row>
    <row r="168" spans="1:21" ht="22.5" customHeight="1">
      <c r="A168" s="15" t="s">
        <v>211</v>
      </c>
      <c r="B168" s="15" t="s">
        <v>46</v>
      </c>
      <c r="C168" s="7">
        <f t="shared" si="2"/>
        <v>3</v>
      </c>
      <c r="D168" s="15"/>
      <c r="E168" s="15"/>
      <c r="F168" s="15"/>
      <c r="G168" s="15">
        <v>1</v>
      </c>
      <c r="H168" s="15"/>
      <c r="I168" s="15"/>
      <c r="J168" s="15"/>
      <c r="K168" s="15"/>
      <c r="L168" s="15"/>
      <c r="M168" s="15">
        <v>1</v>
      </c>
      <c r="N168" s="15"/>
      <c r="O168" s="15">
        <v>1</v>
      </c>
      <c r="P168" s="15"/>
      <c r="Q168" s="15"/>
      <c r="R168" s="15"/>
      <c r="S168" s="15"/>
      <c r="T168" s="8" t="s">
        <v>209</v>
      </c>
      <c r="U168" s="8"/>
    </row>
    <row r="169" spans="1:21" ht="22.5" customHeight="1">
      <c r="A169" s="15" t="s">
        <v>212</v>
      </c>
      <c r="B169" s="15" t="s">
        <v>46</v>
      </c>
      <c r="C169" s="7">
        <f t="shared" si="2"/>
        <v>3</v>
      </c>
      <c r="D169" s="15"/>
      <c r="E169" s="15">
        <v>1</v>
      </c>
      <c r="F169" s="15">
        <v>2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8" t="s">
        <v>209</v>
      </c>
      <c r="U169" s="8"/>
    </row>
    <row r="170" spans="1:21" ht="22.5" customHeight="1">
      <c r="A170" s="15" t="s">
        <v>213</v>
      </c>
      <c r="B170" s="15" t="s">
        <v>46</v>
      </c>
      <c r="C170" s="7">
        <f t="shared" si="2"/>
        <v>1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>
        <v>1</v>
      </c>
      <c r="N170" s="15"/>
      <c r="O170" s="15"/>
      <c r="P170" s="15"/>
      <c r="Q170" s="15"/>
      <c r="R170" s="15"/>
      <c r="S170" s="15"/>
      <c r="T170" s="8" t="s">
        <v>209</v>
      </c>
      <c r="U170" s="8"/>
    </row>
    <row r="171" spans="1:21" ht="22.5" customHeight="1">
      <c r="A171" s="15" t="s">
        <v>214</v>
      </c>
      <c r="B171" s="15" t="s">
        <v>46</v>
      </c>
      <c r="C171" s="7">
        <f t="shared" si="2"/>
        <v>1</v>
      </c>
      <c r="D171" s="15"/>
      <c r="E171" s="15">
        <v>1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8" t="s">
        <v>209</v>
      </c>
      <c r="U171" s="8"/>
    </row>
    <row r="172" spans="1:21" ht="22.5" customHeight="1">
      <c r="A172" s="15" t="s">
        <v>215</v>
      </c>
      <c r="B172" s="15" t="s">
        <v>46</v>
      </c>
      <c r="C172" s="7">
        <f t="shared" si="2"/>
        <v>3</v>
      </c>
      <c r="D172" s="15"/>
      <c r="E172" s="15">
        <v>1</v>
      </c>
      <c r="F172" s="15">
        <v>1</v>
      </c>
      <c r="G172" s="15">
        <v>1</v>
      </c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8" t="s">
        <v>209</v>
      </c>
      <c r="U172" s="8"/>
    </row>
    <row r="173" spans="1:21" ht="22.5" customHeight="1">
      <c r="A173" s="15" t="s">
        <v>216</v>
      </c>
      <c r="B173" s="15" t="s">
        <v>46</v>
      </c>
      <c r="C173" s="7">
        <f t="shared" si="2"/>
        <v>1</v>
      </c>
      <c r="D173" s="15"/>
      <c r="E173" s="15"/>
      <c r="F173" s="15"/>
      <c r="G173" s="15"/>
      <c r="H173" s="15"/>
      <c r="I173" s="15"/>
      <c r="J173" s="15"/>
      <c r="K173" s="15">
        <v>1</v>
      </c>
      <c r="L173" s="15"/>
      <c r="M173" s="15"/>
      <c r="N173" s="15"/>
      <c r="O173" s="15"/>
      <c r="P173" s="15"/>
      <c r="Q173" s="15"/>
      <c r="R173" s="15"/>
      <c r="S173" s="15"/>
      <c r="T173" s="8" t="s">
        <v>209</v>
      </c>
      <c r="U173" s="8"/>
    </row>
    <row r="174" spans="1:21" ht="22.5" customHeight="1">
      <c r="A174" s="15" t="s">
        <v>217</v>
      </c>
      <c r="B174" s="15" t="s">
        <v>46</v>
      </c>
      <c r="C174" s="7">
        <f t="shared" si="2"/>
        <v>2</v>
      </c>
      <c r="D174" s="15"/>
      <c r="E174" s="15"/>
      <c r="F174" s="15"/>
      <c r="G174" s="15"/>
      <c r="H174" s="15"/>
      <c r="I174" s="15"/>
      <c r="J174" s="15">
        <v>1</v>
      </c>
      <c r="K174" s="15"/>
      <c r="L174" s="15"/>
      <c r="M174" s="15"/>
      <c r="N174" s="15"/>
      <c r="O174" s="15"/>
      <c r="P174" s="15"/>
      <c r="Q174" s="15">
        <v>1</v>
      </c>
      <c r="R174" s="15"/>
      <c r="S174" s="15"/>
      <c r="T174" s="8" t="s">
        <v>209</v>
      </c>
      <c r="U174" s="8"/>
    </row>
    <row r="175" spans="1:21" ht="22.5" customHeight="1">
      <c r="A175" s="15" t="s">
        <v>218</v>
      </c>
      <c r="B175" s="15" t="s">
        <v>76</v>
      </c>
      <c r="C175" s="7">
        <f t="shared" si="2"/>
        <v>1</v>
      </c>
      <c r="D175" s="15"/>
      <c r="E175" s="15">
        <v>1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8" t="s">
        <v>209</v>
      </c>
      <c r="U175" s="8"/>
    </row>
    <row r="176" spans="1:21" ht="22.5" customHeight="1">
      <c r="A176" s="15" t="s">
        <v>219</v>
      </c>
      <c r="B176" s="15" t="s">
        <v>76</v>
      </c>
      <c r="C176" s="7">
        <f t="shared" si="2"/>
        <v>1</v>
      </c>
      <c r="D176" s="15"/>
      <c r="E176" s="15"/>
      <c r="F176" s="15">
        <v>1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8" t="s">
        <v>209</v>
      </c>
      <c r="U176" s="8"/>
    </row>
    <row r="177" spans="1:21" ht="22.5" customHeight="1">
      <c r="A177" s="15" t="s">
        <v>220</v>
      </c>
      <c r="B177" s="15" t="s">
        <v>76</v>
      </c>
      <c r="C177" s="7">
        <f t="shared" si="2"/>
        <v>1</v>
      </c>
      <c r="D177" s="15"/>
      <c r="E177" s="15">
        <v>1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8" t="s">
        <v>209</v>
      </c>
      <c r="U177" s="8"/>
    </row>
    <row r="178" spans="1:21" ht="22.5" customHeight="1">
      <c r="A178" s="15" t="s">
        <v>221</v>
      </c>
      <c r="B178" s="38" t="s">
        <v>76</v>
      </c>
      <c r="C178" s="7">
        <f t="shared" si="2"/>
        <v>1</v>
      </c>
      <c r="D178" s="11"/>
      <c r="E178" s="11"/>
      <c r="F178" s="11">
        <v>1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8" t="s">
        <v>209</v>
      </c>
      <c r="U178" s="11"/>
    </row>
    <row r="179" spans="1:21" ht="22.5" customHeight="1">
      <c r="A179" s="17" t="s">
        <v>222</v>
      </c>
      <c r="B179" s="38" t="s">
        <v>74</v>
      </c>
      <c r="C179" s="7">
        <f t="shared" si="2"/>
        <v>1</v>
      </c>
      <c r="D179" s="11"/>
      <c r="E179" s="11"/>
      <c r="F179" s="11">
        <v>1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8" t="s">
        <v>209</v>
      </c>
      <c r="U179" s="11"/>
    </row>
    <row r="180" spans="1:21" ht="22.5" customHeight="1">
      <c r="A180" s="17" t="s">
        <v>223</v>
      </c>
      <c r="B180" s="38" t="s">
        <v>76</v>
      </c>
      <c r="C180" s="7">
        <f t="shared" si="2"/>
        <v>1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>
        <v>1</v>
      </c>
      <c r="P180" s="11"/>
      <c r="Q180" s="11"/>
      <c r="R180" s="11"/>
      <c r="S180" s="11"/>
      <c r="T180" s="8" t="s">
        <v>209</v>
      </c>
      <c r="U180" s="11"/>
    </row>
    <row r="181" spans="1:21" ht="22.5" customHeight="1">
      <c r="A181" s="15" t="s">
        <v>224</v>
      </c>
      <c r="B181" s="15" t="s">
        <v>108</v>
      </c>
      <c r="C181" s="7">
        <f t="shared" si="2"/>
        <v>1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>
        <v>1</v>
      </c>
      <c r="O181" s="15"/>
      <c r="P181" s="15"/>
      <c r="Q181" s="15"/>
      <c r="R181" s="15"/>
      <c r="S181" s="15"/>
      <c r="T181" s="8" t="s">
        <v>209</v>
      </c>
      <c r="U181" s="8"/>
    </row>
    <row r="182" spans="1:21" ht="22.5" customHeight="1">
      <c r="A182" s="15" t="s">
        <v>225</v>
      </c>
      <c r="B182" s="15" t="s">
        <v>108</v>
      </c>
      <c r="C182" s="7">
        <f t="shared" si="2"/>
        <v>1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>
        <v>1</v>
      </c>
      <c r="T182" s="8" t="s">
        <v>209</v>
      </c>
      <c r="U182" s="11"/>
    </row>
    <row r="183" spans="1:21" ht="22.5" customHeight="1">
      <c r="A183" s="15" t="s">
        <v>226</v>
      </c>
      <c r="B183" s="15" t="s">
        <v>76</v>
      </c>
      <c r="C183" s="7">
        <f t="shared" si="2"/>
        <v>1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>
        <v>1</v>
      </c>
      <c r="O183" s="15"/>
      <c r="P183" s="15"/>
      <c r="Q183" s="15"/>
      <c r="R183" s="15"/>
      <c r="S183" s="15"/>
      <c r="T183" s="8" t="s">
        <v>209</v>
      </c>
      <c r="U183" s="8"/>
    </row>
    <row r="184" spans="1:21" ht="22.5" customHeight="1">
      <c r="A184" s="15" t="s">
        <v>227</v>
      </c>
      <c r="B184" s="15" t="s">
        <v>74</v>
      </c>
      <c r="C184" s="7">
        <f t="shared" si="2"/>
        <v>1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>
        <v>1</v>
      </c>
      <c r="N184" s="15"/>
      <c r="O184" s="15"/>
      <c r="P184" s="15"/>
      <c r="Q184" s="15"/>
      <c r="R184" s="15"/>
      <c r="S184" s="15"/>
      <c r="T184" s="8" t="s">
        <v>209</v>
      </c>
      <c r="U184" s="8"/>
    </row>
    <row r="185" spans="1:21" ht="22.5" customHeight="1">
      <c r="A185" s="15" t="s">
        <v>228</v>
      </c>
      <c r="B185" s="15" t="s">
        <v>74</v>
      </c>
      <c r="C185" s="7">
        <f t="shared" si="2"/>
        <v>1</v>
      </c>
      <c r="D185" s="11"/>
      <c r="E185" s="11"/>
      <c r="F185" s="11">
        <v>1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8" t="s">
        <v>209</v>
      </c>
      <c r="U185" s="11"/>
    </row>
    <row r="186" spans="1:21" ht="22.5" customHeight="1">
      <c r="A186" s="15" t="s">
        <v>229</v>
      </c>
      <c r="B186" s="15" t="s">
        <v>74</v>
      </c>
      <c r="C186" s="7">
        <f t="shared" si="2"/>
        <v>1</v>
      </c>
      <c r="D186" s="11">
        <v>1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8" t="s">
        <v>209</v>
      </c>
      <c r="U186" s="11"/>
    </row>
    <row r="187" spans="1:21" ht="22.5" customHeight="1">
      <c r="A187" s="15" t="s">
        <v>230</v>
      </c>
      <c r="B187" s="15" t="s">
        <v>74</v>
      </c>
      <c r="C187" s="7">
        <f t="shared" si="2"/>
        <v>1</v>
      </c>
      <c r="D187" s="11"/>
      <c r="E187" s="11">
        <v>1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8" t="s">
        <v>209</v>
      </c>
      <c r="U187" s="11"/>
    </row>
    <row r="188" spans="1:21" ht="22.5" customHeight="1">
      <c r="A188" s="15" t="s">
        <v>231</v>
      </c>
      <c r="B188" s="15" t="s">
        <v>76</v>
      </c>
      <c r="C188" s="7">
        <f t="shared" si="2"/>
        <v>1</v>
      </c>
      <c r="D188" s="15"/>
      <c r="E188" s="15"/>
      <c r="F188" s="15">
        <v>1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8" t="s">
        <v>209</v>
      </c>
      <c r="U188" s="8"/>
    </row>
    <row r="189" spans="1:21" ht="22.5" customHeight="1">
      <c r="A189" s="15" t="s">
        <v>232</v>
      </c>
      <c r="B189" s="15" t="s">
        <v>76</v>
      </c>
      <c r="C189" s="7">
        <f t="shared" si="2"/>
        <v>1</v>
      </c>
      <c r="D189" s="15">
        <v>1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8" t="s">
        <v>209</v>
      </c>
      <c r="U189" s="8"/>
    </row>
    <row r="190" spans="1:21" ht="22.5" customHeight="1">
      <c r="A190" s="15" t="s">
        <v>233</v>
      </c>
      <c r="B190" s="38" t="s">
        <v>74</v>
      </c>
      <c r="C190" s="7">
        <f t="shared" si="2"/>
        <v>1</v>
      </c>
      <c r="D190" s="11"/>
      <c r="E190" s="11">
        <v>1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8" t="s">
        <v>209</v>
      </c>
      <c r="U190" s="8"/>
    </row>
    <row r="191" spans="1:21" ht="22.5" customHeight="1">
      <c r="A191" s="15" t="s">
        <v>234</v>
      </c>
      <c r="B191" s="15" t="s">
        <v>108</v>
      </c>
      <c r="C191" s="7">
        <f t="shared" si="2"/>
        <v>1</v>
      </c>
      <c r="D191" s="15">
        <v>1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8" t="s">
        <v>209</v>
      </c>
      <c r="U191" s="8"/>
    </row>
    <row r="192" spans="1:21" ht="22.5" customHeight="1">
      <c r="A192" s="15" t="s">
        <v>235</v>
      </c>
      <c r="B192" s="15" t="s">
        <v>108</v>
      </c>
      <c r="C192" s="7">
        <f t="shared" si="2"/>
        <v>1</v>
      </c>
      <c r="D192" s="15">
        <v>1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8" t="s">
        <v>209</v>
      </c>
      <c r="U192" s="8"/>
    </row>
    <row r="193" spans="1:21" ht="22.5" customHeight="1">
      <c r="A193" s="15" t="s">
        <v>236</v>
      </c>
      <c r="B193" s="15" t="s">
        <v>108</v>
      </c>
      <c r="C193" s="7">
        <f t="shared" si="2"/>
        <v>2</v>
      </c>
      <c r="D193" s="11">
        <v>1</v>
      </c>
      <c r="E193" s="11">
        <v>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8" t="s">
        <v>209</v>
      </c>
      <c r="U193" s="11"/>
    </row>
    <row r="194" spans="1:21" ht="22.5" customHeight="1">
      <c r="A194" s="17" t="s">
        <v>237</v>
      </c>
      <c r="B194" s="38" t="s">
        <v>74</v>
      </c>
      <c r="C194" s="7">
        <f t="shared" si="2"/>
        <v>1</v>
      </c>
      <c r="D194" s="11">
        <v>1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8" t="s">
        <v>209</v>
      </c>
      <c r="U194" s="11"/>
    </row>
    <row r="195" spans="1:21" ht="22.5" customHeight="1">
      <c r="A195" s="15" t="s">
        <v>238</v>
      </c>
      <c r="B195" s="15" t="s">
        <v>76</v>
      </c>
      <c r="C195" s="7">
        <f t="shared" si="2"/>
        <v>1</v>
      </c>
      <c r="D195" s="15">
        <v>1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8" t="s">
        <v>209</v>
      </c>
      <c r="U195" s="8"/>
    </row>
    <row r="196" spans="1:21" ht="22.5" customHeight="1">
      <c r="A196" s="15" t="s">
        <v>239</v>
      </c>
      <c r="B196" s="15" t="s">
        <v>76</v>
      </c>
      <c r="C196" s="7">
        <f t="shared" si="2"/>
        <v>1</v>
      </c>
      <c r="D196" s="15">
        <v>1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8" t="s">
        <v>209</v>
      </c>
      <c r="U196" s="8"/>
    </row>
    <row r="197" spans="1:21" ht="22.5" customHeight="1">
      <c r="A197" s="15" t="s">
        <v>240</v>
      </c>
      <c r="B197" s="15" t="s">
        <v>76</v>
      </c>
      <c r="C197" s="7">
        <f t="shared" si="2"/>
        <v>1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>
        <v>1</v>
      </c>
      <c r="N197" s="11"/>
      <c r="O197" s="11"/>
      <c r="P197" s="11"/>
      <c r="Q197" s="11"/>
      <c r="R197" s="11"/>
      <c r="S197" s="11"/>
      <c r="T197" s="8" t="s">
        <v>209</v>
      </c>
      <c r="U197" s="11"/>
    </row>
    <row r="198" spans="1:21" ht="22.5" customHeight="1">
      <c r="A198" s="15" t="s">
        <v>241</v>
      </c>
      <c r="B198" s="15" t="s">
        <v>76</v>
      </c>
      <c r="C198" s="7">
        <f t="shared" si="2"/>
        <v>1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>
        <v>1</v>
      </c>
      <c r="N198" s="11"/>
      <c r="O198" s="11"/>
      <c r="P198" s="11"/>
      <c r="Q198" s="11"/>
      <c r="R198" s="11"/>
      <c r="S198" s="11"/>
      <c r="T198" s="8" t="s">
        <v>209</v>
      </c>
      <c r="U198" s="11"/>
    </row>
    <row r="199" spans="1:21" ht="22.5" customHeight="1">
      <c r="A199" s="15" t="s">
        <v>242</v>
      </c>
      <c r="B199" s="15" t="s">
        <v>76</v>
      </c>
      <c r="C199" s="7">
        <f t="shared" si="2"/>
        <v>1</v>
      </c>
      <c r="D199" s="11">
        <v>1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8" t="s">
        <v>209</v>
      </c>
      <c r="U199" s="11"/>
    </row>
    <row r="200" spans="1:21" ht="22.5" customHeight="1">
      <c r="A200" s="15" t="s">
        <v>243</v>
      </c>
      <c r="B200" s="15" t="s">
        <v>76</v>
      </c>
      <c r="C200" s="7">
        <f t="shared" si="2"/>
        <v>1</v>
      </c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>
        <v>1</v>
      </c>
      <c r="O200" s="15"/>
      <c r="P200" s="15"/>
      <c r="Q200" s="15"/>
      <c r="R200" s="15"/>
      <c r="S200" s="15"/>
      <c r="T200" s="8" t="s">
        <v>209</v>
      </c>
      <c r="U200" s="8"/>
    </row>
    <row r="201" spans="1:21" ht="22.5" customHeight="1">
      <c r="A201" s="15" t="s">
        <v>244</v>
      </c>
      <c r="B201" s="15" t="s">
        <v>76</v>
      </c>
      <c r="C201" s="7">
        <f t="shared" si="2"/>
        <v>1</v>
      </c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>
        <v>1</v>
      </c>
      <c r="P201" s="15"/>
      <c r="Q201" s="15"/>
      <c r="R201" s="15"/>
      <c r="S201" s="15"/>
      <c r="T201" s="8" t="s">
        <v>209</v>
      </c>
      <c r="U201" s="8"/>
    </row>
    <row r="202" spans="1:21" ht="22.5" customHeight="1">
      <c r="A202" s="15" t="s">
        <v>245</v>
      </c>
      <c r="B202" s="15" t="s">
        <v>76</v>
      </c>
      <c r="C202" s="7">
        <f t="shared" si="2"/>
        <v>1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>
        <v>1</v>
      </c>
      <c r="N202" s="11"/>
      <c r="O202" s="11"/>
      <c r="P202" s="11"/>
      <c r="Q202" s="11"/>
      <c r="R202" s="11"/>
      <c r="S202" s="11"/>
      <c r="T202" s="8" t="s">
        <v>209</v>
      </c>
      <c r="U202" s="11"/>
    </row>
    <row r="203" spans="1:21" ht="22.5" customHeight="1">
      <c r="A203" s="15" t="s">
        <v>246</v>
      </c>
      <c r="B203" s="38" t="s">
        <v>74</v>
      </c>
      <c r="C203" s="7">
        <f t="shared" si="2"/>
        <v>1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>
        <v>1</v>
      </c>
      <c r="T203" s="8" t="s">
        <v>209</v>
      </c>
      <c r="U203" s="11"/>
    </row>
    <row r="204" spans="1:21" ht="22.5" customHeight="1">
      <c r="A204" s="15" t="s">
        <v>247</v>
      </c>
      <c r="B204" s="15" t="s">
        <v>76</v>
      </c>
      <c r="C204" s="7">
        <f t="shared" si="2"/>
        <v>2</v>
      </c>
      <c r="D204" s="15"/>
      <c r="E204" s="15">
        <v>1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>
        <v>1</v>
      </c>
      <c r="P204" s="15"/>
      <c r="Q204" s="15"/>
      <c r="R204" s="15"/>
      <c r="S204" s="15"/>
      <c r="T204" s="8" t="s">
        <v>209</v>
      </c>
      <c r="U204" s="8"/>
    </row>
    <row r="205" spans="1:21" ht="22.5" customHeight="1">
      <c r="A205" s="15" t="s">
        <v>248</v>
      </c>
      <c r="B205" s="38" t="s">
        <v>76</v>
      </c>
      <c r="C205" s="7">
        <f t="shared" si="2"/>
        <v>1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>
        <v>1</v>
      </c>
      <c r="N205" s="11"/>
      <c r="O205" s="11"/>
      <c r="P205" s="11"/>
      <c r="Q205" s="11"/>
      <c r="R205" s="11"/>
      <c r="S205" s="11"/>
      <c r="T205" s="8" t="s">
        <v>209</v>
      </c>
      <c r="U205" s="11"/>
    </row>
    <row r="206" spans="1:21" ht="22.5" customHeight="1">
      <c r="A206" s="15" t="s">
        <v>249</v>
      </c>
      <c r="B206" s="15" t="s">
        <v>108</v>
      </c>
      <c r="C206" s="7">
        <f t="shared" si="2"/>
        <v>1</v>
      </c>
      <c r="D206" s="15"/>
      <c r="E206" s="15"/>
      <c r="F206" s="15">
        <v>1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8" t="s">
        <v>209</v>
      </c>
      <c r="U206" s="8"/>
    </row>
    <row r="207" spans="1:21" ht="22.5" customHeight="1">
      <c r="A207" s="15" t="s">
        <v>250</v>
      </c>
      <c r="B207" s="15" t="s">
        <v>108</v>
      </c>
      <c r="C207" s="7">
        <f t="shared" si="2"/>
        <v>1</v>
      </c>
      <c r="D207" s="15"/>
      <c r="E207" s="15"/>
      <c r="F207" s="15"/>
      <c r="G207" s="15"/>
      <c r="H207" s="15"/>
      <c r="I207" s="15"/>
      <c r="J207" s="15"/>
      <c r="K207" s="15"/>
      <c r="L207" s="15">
        <v>1</v>
      </c>
      <c r="M207" s="15"/>
      <c r="N207" s="15"/>
      <c r="O207" s="15"/>
      <c r="P207" s="15"/>
      <c r="Q207" s="15"/>
      <c r="R207" s="15"/>
      <c r="S207" s="15"/>
      <c r="T207" s="8" t="s">
        <v>209</v>
      </c>
      <c r="U207" s="8"/>
    </row>
    <row r="208" spans="1:21" ht="22.5" customHeight="1">
      <c r="A208" s="15" t="s">
        <v>251</v>
      </c>
      <c r="B208" s="15" t="s">
        <v>108</v>
      </c>
      <c r="C208" s="7">
        <f t="shared" si="2"/>
        <v>2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>
        <v>1</v>
      </c>
      <c r="P208" s="11">
        <v>1</v>
      </c>
      <c r="Q208" s="11"/>
      <c r="R208" s="11"/>
      <c r="S208" s="11"/>
      <c r="T208" s="8" t="s">
        <v>209</v>
      </c>
      <c r="U208" s="11"/>
    </row>
    <row r="209" spans="1:21" ht="22.5" customHeight="1">
      <c r="A209" s="15" t="s">
        <v>252</v>
      </c>
      <c r="B209" s="15" t="s">
        <v>76</v>
      </c>
      <c r="C209" s="7">
        <f t="shared" si="2"/>
        <v>1</v>
      </c>
      <c r="D209" s="15"/>
      <c r="E209" s="15">
        <v>1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8" t="s">
        <v>209</v>
      </c>
      <c r="U209" s="8"/>
    </row>
    <row r="210" spans="1:21" ht="22.5" customHeight="1">
      <c r="A210" s="15" t="s">
        <v>253</v>
      </c>
      <c r="B210" s="15" t="s">
        <v>76</v>
      </c>
      <c r="C210" s="7">
        <f t="shared" si="2"/>
        <v>1</v>
      </c>
      <c r="D210" s="15"/>
      <c r="E210" s="15"/>
      <c r="F210" s="15">
        <v>1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8" t="s">
        <v>209</v>
      </c>
      <c r="U210" s="8"/>
    </row>
    <row r="211" spans="1:21" ht="22.5" customHeight="1">
      <c r="A211" s="15" t="s">
        <v>254</v>
      </c>
      <c r="B211" s="15" t="s">
        <v>76</v>
      </c>
      <c r="C211" s="7">
        <f t="shared" si="2"/>
        <v>1</v>
      </c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>
        <v>1</v>
      </c>
      <c r="P211" s="15"/>
      <c r="Q211" s="15"/>
      <c r="R211" s="15"/>
      <c r="S211" s="15"/>
      <c r="T211" s="8" t="s">
        <v>209</v>
      </c>
      <c r="U211" s="8"/>
    </row>
    <row r="212" spans="1:21" ht="22.5" customHeight="1">
      <c r="A212" s="15" t="s">
        <v>255</v>
      </c>
      <c r="B212" s="15" t="s">
        <v>76</v>
      </c>
      <c r="C212" s="7">
        <f t="shared" si="2"/>
        <v>1</v>
      </c>
      <c r="D212" s="15"/>
      <c r="E212" s="15">
        <v>1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8" t="s">
        <v>209</v>
      </c>
      <c r="U212" s="8"/>
    </row>
    <row r="213" spans="1:21" ht="22.5" customHeight="1">
      <c r="A213" s="15" t="s">
        <v>256</v>
      </c>
      <c r="B213" s="15" t="s">
        <v>76</v>
      </c>
      <c r="C213" s="7">
        <f t="shared" si="2"/>
        <v>1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>
        <v>1</v>
      </c>
      <c r="N213" s="11"/>
      <c r="O213" s="11"/>
      <c r="P213" s="11"/>
      <c r="Q213" s="11"/>
      <c r="R213" s="11"/>
      <c r="S213" s="11"/>
      <c r="T213" s="8" t="s">
        <v>209</v>
      </c>
      <c r="U213" s="11"/>
    </row>
    <row r="214" spans="1:21" ht="22.5" customHeight="1">
      <c r="A214" s="15" t="s">
        <v>257</v>
      </c>
      <c r="B214" s="15" t="s">
        <v>74</v>
      </c>
      <c r="C214" s="7">
        <f t="shared" si="2"/>
        <v>1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>
        <v>1</v>
      </c>
      <c r="N214" s="11"/>
      <c r="O214" s="11"/>
      <c r="P214" s="11"/>
      <c r="Q214" s="11"/>
      <c r="R214" s="11"/>
      <c r="S214" s="11"/>
      <c r="T214" s="8" t="s">
        <v>209</v>
      </c>
      <c r="U214" s="11"/>
    </row>
    <row r="215" spans="1:21" ht="22.5" customHeight="1">
      <c r="A215" s="15" t="s">
        <v>258</v>
      </c>
      <c r="B215" s="15" t="s">
        <v>74</v>
      </c>
      <c r="C215" s="7">
        <f t="shared" si="2"/>
        <v>1</v>
      </c>
      <c r="D215" s="11"/>
      <c r="E215" s="11">
        <v>1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8" t="s">
        <v>209</v>
      </c>
      <c r="U215" s="11"/>
    </row>
    <row r="216" spans="1:21" ht="22.5" customHeight="1">
      <c r="A216" s="15" t="s">
        <v>259</v>
      </c>
      <c r="B216" s="15" t="s">
        <v>74</v>
      </c>
      <c r="C216" s="7">
        <f t="shared" si="2"/>
        <v>1</v>
      </c>
      <c r="D216" s="15"/>
      <c r="E216" s="15">
        <v>1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8" t="s">
        <v>209</v>
      </c>
      <c r="U216" s="8"/>
    </row>
    <row r="217" spans="1:21" ht="22.5" customHeight="1">
      <c r="A217" s="15" t="s">
        <v>260</v>
      </c>
      <c r="B217" s="15" t="s">
        <v>74</v>
      </c>
      <c r="C217" s="7">
        <f t="shared" si="2"/>
        <v>1</v>
      </c>
      <c r="D217" s="15"/>
      <c r="E217" s="15"/>
      <c r="F217" s="15">
        <v>1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8" t="s">
        <v>209</v>
      </c>
      <c r="U217" s="8"/>
    </row>
    <row r="218" spans="1:21" ht="22.5" customHeight="1">
      <c r="A218" s="15" t="s">
        <v>261</v>
      </c>
      <c r="B218" s="15" t="s">
        <v>74</v>
      </c>
      <c r="C218" s="7">
        <f t="shared" si="2"/>
        <v>1</v>
      </c>
      <c r="D218" s="15"/>
      <c r="E218" s="15">
        <v>1</v>
      </c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8" t="s">
        <v>209</v>
      </c>
      <c r="U218" s="8"/>
    </row>
    <row r="219" spans="1:21" ht="22.5" customHeight="1">
      <c r="A219" s="15" t="s">
        <v>262</v>
      </c>
      <c r="B219" s="38" t="s">
        <v>108</v>
      </c>
      <c r="C219" s="7">
        <f t="shared" si="2"/>
        <v>2</v>
      </c>
      <c r="D219" s="11"/>
      <c r="E219" s="11">
        <v>1</v>
      </c>
      <c r="F219" s="11">
        <v>1</v>
      </c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8" t="s">
        <v>209</v>
      </c>
      <c r="U219" s="11"/>
    </row>
    <row r="220" spans="1:21" ht="22.5" customHeight="1">
      <c r="A220" s="15" t="s">
        <v>263</v>
      </c>
      <c r="B220" s="38" t="s">
        <v>108</v>
      </c>
      <c r="C220" s="7">
        <f t="shared" si="2"/>
        <v>1</v>
      </c>
      <c r="D220" s="11">
        <v>1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8" t="s">
        <v>209</v>
      </c>
      <c r="U220" s="11"/>
    </row>
    <row r="221" spans="1:21" ht="22.5" customHeight="1">
      <c r="A221" s="15" t="s">
        <v>264</v>
      </c>
      <c r="B221" s="15" t="s">
        <v>76</v>
      </c>
      <c r="C221" s="7">
        <f t="shared" si="2"/>
        <v>3</v>
      </c>
      <c r="D221" s="15"/>
      <c r="E221" s="15"/>
      <c r="F221" s="15">
        <v>1</v>
      </c>
      <c r="G221" s="15"/>
      <c r="H221" s="15"/>
      <c r="I221" s="15"/>
      <c r="J221" s="15"/>
      <c r="K221" s="15"/>
      <c r="L221" s="15">
        <v>1</v>
      </c>
      <c r="M221" s="15"/>
      <c r="N221" s="15">
        <v>1</v>
      </c>
      <c r="O221" s="15"/>
      <c r="P221" s="15"/>
      <c r="Q221" s="15"/>
      <c r="R221" s="15"/>
      <c r="S221" s="15"/>
      <c r="T221" s="8" t="s">
        <v>209</v>
      </c>
      <c r="U221" s="8"/>
    </row>
    <row r="222" spans="1:21" ht="22.5" customHeight="1">
      <c r="A222" s="15" t="s">
        <v>265</v>
      </c>
      <c r="B222" s="15" t="s">
        <v>76</v>
      </c>
      <c r="C222" s="7">
        <f t="shared" si="2"/>
        <v>2</v>
      </c>
      <c r="D222" s="15">
        <v>1</v>
      </c>
      <c r="E222" s="15">
        <v>1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8" t="s">
        <v>209</v>
      </c>
      <c r="U222" s="8"/>
    </row>
    <row r="223" spans="1:21" ht="22.5" customHeight="1">
      <c r="A223" s="15" t="s">
        <v>266</v>
      </c>
      <c r="B223" s="15" t="s">
        <v>74</v>
      </c>
      <c r="C223" s="7">
        <f t="shared" si="2"/>
        <v>1</v>
      </c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>
        <v>1</v>
      </c>
      <c r="T223" s="8" t="s">
        <v>209</v>
      </c>
      <c r="U223" s="8"/>
    </row>
    <row r="224" spans="1:21" ht="22.5" customHeight="1">
      <c r="A224" s="15" t="s">
        <v>267</v>
      </c>
      <c r="B224" s="15" t="s">
        <v>76</v>
      </c>
      <c r="C224" s="7">
        <f t="shared" si="2"/>
        <v>5</v>
      </c>
      <c r="D224" s="15">
        <v>1</v>
      </c>
      <c r="E224" s="15">
        <v>1</v>
      </c>
      <c r="F224" s="15">
        <v>1</v>
      </c>
      <c r="G224" s="15"/>
      <c r="H224" s="15"/>
      <c r="I224" s="15"/>
      <c r="J224" s="15"/>
      <c r="K224" s="15"/>
      <c r="L224" s="15"/>
      <c r="M224" s="15"/>
      <c r="N224" s="15">
        <v>1</v>
      </c>
      <c r="O224" s="15"/>
      <c r="P224" s="15"/>
      <c r="Q224" s="15"/>
      <c r="R224" s="15"/>
      <c r="S224" s="15">
        <v>1</v>
      </c>
      <c r="T224" s="8" t="s">
        <v>209</v>
      </c>
      <c r="U224" s="8"/>
    </row>
    <row r="225" spans="1:21" ht="22.5" customHeight="1">
      <c r="A225" s="15" t="s">
        <v>268</v>
      </c>
      <c r="B225" s="15" t="s">
        <v>36</v>
      </c>
      <c r="C225" s="7">
        <f t="shared" si="2"/>
        <v>1</v>
      </c>
      <c r="D225" s="15"/>
      <c r="E225" s="15"/>
      <c r="F225" s="15">
        <v>1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8" t="s">
        <v>209</v>
      </c>
      <c r="U225" s="8"/>
    </row>
    <row r="226" spans="1:21" ht="22.5" customHeight="1">
      <c r="A226" s="15" t="s">
        <v>269</v>
      </c>
      <c r="B226" s="15" t="s">
        <v>36</v>
      </c>
      <c r="C226" s="7">
        <f t="shared" si="2"/>
        <v>1</v>
      </c>
      <c r="D226" s="15">
        <v>1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8" t="s">
        <v>209</v>
      </c>
      <c r="U226" s="8"/>
    </row>
    <row r="227" spans="1:21" ht="22.5" customHeight="1">
      <c r="A227" s="15" t="s">
        <v>270</v>
      </c>
      <c r="B227" s="15" t="s">
        <v>36</v>
      </c>
      <c r="C227" s="7">
        <f t="shared" si="2"/>
        <v>1</v>
      </c>
      <c r="D227" s="15">
        <v>1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8" t="s">
        <v>209</v>
      </c>
      <c r="U227" s="8"/>
    </row>
    <row r="228" spans="1:21" ht="22.5" customHeight="1">
      <c r="A228" s="15" t="s">
        <v>215</v>
      </c>
      <c r="B228" s="15" t="s">
        <v>46</v>
      </c>
      <c r="C228" s="7">
        <f t="shared" si="2"/>
        <v>1</v>
      </c>
      <c r="D228" s="15">
        <v>1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8" t="s">
        <v>209</v>
      </c>
      <c r="U228" s="8"/>
    </row>
    <row r="229" spans="1:21" ht="22.5" customHeight="1">
      <c r="A229" s="40" t="s">
        <v>271</v>
      </c>
      <c r="B229" s="33" t="s">
        <v>272</v>
      </c>
      <c r="C229" s="41">
        <v>1</v>
      </c>
      <c r="D229" s="41"/>
      <c r="E229" s="41">
        <v>1</v>
      </c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3" t="s">
        <v>55</v>
      </c>
      <c r="U229" s="43" t="s">
        <v>56</v>
      </c>
    </row>
    <row r="230" spans="1:21" ht="22.5" customHeight="1">
      <c r="A230" s="40" t="s">
        <v>273</v>
      </c>
      <c r="B230" s="33" t="s">
        <v>272</v>
      </c>
      <c r="C230" s="41">
        <v>1</v>
      </c>
      <c r="D230" s="41"/>
      <c r="E230" s="41">
        <v>1</v>
      </c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3" t="s">
        <v>55</v>
      </c>
      <c r="U230" s="43" t="s">
        <v>56</v>
      </c>
    </row>
    <row r="231" spans="1:21" ht="22.5" customHeight="1">
      <c r="A231" s="40" t="s">
        <v>274</v>
      </c>
      <c r="B231" s="43" t="s">
        <v>275</v>
      </c>
      <c r="C231" s="41">
        <f aca="true" t="shared" si="3" ref="C231:C294">SUM(D231:S231)</f>
        <v>3</v>
      </c>
      <c r="D231" s="41"/>
      <c r="E231" s="41"/>
      <c r="F231" s="42"/>
      <c r="G231" s="42"/>
      <c r="H231" s="42"/>
      <c r="I231" s="42">
        <v>1</v>
      </c>
      <c r="J231" s="42"/>
      <c r="K231" s="42"/>
      <c r="L231" s="42">
        <v>1</v>
      </c>
      <c r="M231" s="42"/>
      <c r="N231" s="42"/>
      <c r="O231" s="42"/>
      <c r="P231" s="42">
        <v>1</v>
      </c>
      <c r="Q231" s="42"/>
      <c r="R231" s="42"/>
      <c r="S231" s="42"/>
      <c r="T231" s="11" t="s">
        <v>276</v>
      </c>
      <c r="U231" s="43"/>
    </row>
    <row r="232" spans="1:21" ht="22.5" customHeight="1">
      <c r="A232" s="40" t="s">
        <v>277</v>
      </c>
      <c r="B232" s="43" t="s">
        <v>275</v>
      </c>
      <c r="C232" s="41">
        <f t="shared" si="3"/>
        <v>4</v>
      </c>
      <c r="D232" s="41"/>
      <c r="E232" s="41"/>
      <c r="F232" s="42"/>
      <c r="G232" s="42"/>
      <c r="H232" s="42"/>
      <c r="I232" s="42">
        <v>1</v>
      </c>
      <c r="J232" s="42">
        <v>1</v>
      </c>
      <c r="K232" s="42"/>
      <c r="L232" s="42">
        <v>1</v>
      </c>
      <c r="M232" s="42"/>
      <c r="N232" s="42"/>
      <c r="O232" s="42"/>
      <c r="P232" s="42">
        <v>1</v>
      </c>
      <c r="Q232" s="42"/>
      <c r="R232" s="42"/>
      <c r="S232" s="42"/>
      <c r="T232" s="11" t="s">
        <v>276</v>
      </c>
      <c r="U232" s="43"/>
    </row>
    <row r="233" spans="1:21" ht="22.5" customHeight="1">
      <c r="A233" s="40" t="s">
        <v>278</v>
      </c>
      <c r="B233" s="43" t="s">
        <v>275</v>
      </c>
      <c r="C233" s="41">
        <f t="shared" si="3"/>
        <v>4</v>
      </c>
      <c r="D233" s="41"/>
      <c r="E233" s="41"/>
      <c r="F233" s="42"/>
      <c r="G233" s="42"/>
      <c r="H233" s="42">
        <v>1</v>
      </c>
      <c r="I233" s="42">
        <v>1</v>
      </c>
      <c r="J233" s="42"/>
      <c r="K233" s="42"/>
      <c r="L233" s="42">
        <v>1</v>
      </c>
      <c r="M233" s="42"/>
      <c r="N233" s="42"/>
      <c r="O233" s="42"/>
      <c r="P233" s="42">
        <v>1</v>
      </c>
      <c r="Q233" s="42"/>
      <c r="R233" s="42"/>
      <c r="S233" s="42"/>
      <c r="T233" s="11" t="s">
        <v>276</v>
      </c>
      <c r="U233" s="43"/>
    </row>
    <row r="234" spans="1:21" ht="22.5" customHeight="1">
      <c r="A234" s="40" t="s">
        <v>279</v>
      </c>
      <c r="B234" s="43" t="s">
        <v>275</v>
      </c>
      <c r="C234" s="41">
        <f t="shared" si="3"/>
        <v>3</v>
      </c>
      <c r="D234" s="41"/>
      <c r="E234" s="41"/>
      <c r="F234" s="42"/>
      <c r="G234" s="42"/>
      <c r="H234" s="42"/>
      <c r="I234" s="42">
        <v>1</v>
      </c>
      <c r="J234" s="42"/>
      <c r="K234" s="42"/>
      <c r="L234" s="42">
        <v>1</v>
      </c>
      <c r="M234" s="42"/>
      <c r="N234" s="42"/>
      <c r="O234" s="42"/>
      <c r="P234" s="42">
        <v>1</v>
      </c>
      <c r="Q234" s="42"/>
      <c r="R234" s="42"/>
      <c r="S234" s="42"/>
      <c r="T234" s="11" t="s">
        <v>276</v>
      </c>
      <c r="U234" s="43"/>
    </row>
    <row r="235" spans="1:21" ht="22.5" customHeight="1">
      <c r="A235" s="40" t="s">
        <v>280</v>
      </c>
      <c r="B235" s="43" t="s">
        <v>36</v>
      </c>
      <c r="C235" s="43">
        <f t="shared" si="3"/>
        <v>3</v>
      </c>
      <c r="D235" s="44"/>
      <c r="E235" s="44"/>
      <c r="F235" s="44"/>
      <c r="G235" s="44">
        <v>1</v>
      </c>
      <c r="H235" s="44">
        <v>1</v>
      </c>
      <c r="I235" s="44"/>
      <c r="J235" s="44"/>
      <c r="K235" s="44"/>
      <c r="L235" s="44">
        <v>1</v>
      </c>
      <c r="M235" s="44"/>
      <c r="N235" s="44"/>
      <c r="O235" s="44"/>
      <c r="P235" s="44"/>
      <c r="Q235" s="44"/>
      <c r="R235" s="44"/>
      <c r="S235" s="44"/>
      <c r="T235" s="11" t="s">
        <v>276</v>
      </c>
      <c r="U235" s="44"/>
    </row>
    <row r="236" spans="1:21" ht="22.5" customHeight="1">
      <c r="A236" s="40" t="s">
        <v>281</v>
      </c>
      <c r="B236" s="43" t="s">
        <v>36</v>
      </c>
      <c r="C236" s="43">
        <f t="shared" si="3"/>
        <v>6</v>
      </c>
      <c r="D236" s="45"/>
      <c r="E236" s="43"/>
      <c r="F236" s="45"/>
      <c r="G236" s="43">
        <v>1</v>
      </c>
      <c r="H236" s="43"/>
      <c r="I236" s="43">
        <v>1</v>
      </c>
      <c r="J236" s="43"/>
      <c r="K236" s="45">
        <v>1</v>
      </c>
      <c r="L236" s="45">
        <v>2</v>
      </c>
      <c r="M236" s="45"/>
      <c r="N236" s="45"/>
      <c r="O236" s="43">
        <v>1</v>
      </c>
      <c r="P236" s="43"/>
      <c r="Q236" s="43"/>
      <c r="R236" s="43"/>
      <c r="S236" s="43"/>
      <c r="T236" s="11" t="s">
        <v>276</v>
      </c>
      <c r="U236" s="41"/>
    </row>
    <row r="237" spans="1:21" ht="22.5" customHeight="1">
      <c r="A237" s="40" t="s">
        <v>282</v>
      </c>
      <c r="B237" s="43" t="s">
        <v>36</v>
      </c>
      <c r="C237" s="43">
        <f t="shared" si="3"/>
        <v>4</v>
      </c>
      <c r="D237" s="45"/>
      <c r="E237" s="43"/>
      <c r="F237" s="45"/>
      <c r="G237" s="43">
        <v>1</v>
      </c>
      <c r="H237" s="43"/>
      <c r="I237" s="43"/>
      <c r="J237" s="43">
        <v>1</v>
      </c>
      <c r="K237" s="45"/>
      <c r="L237" s="45">
        <v>1</v>
      </c>
      <c r="M237" s="45"/>
      <c r="N237" s="45">
        <v>1</v>
      </c>
      <c r="O237" s="43"/>
      <c r="P237" s="43"/>
      <c r="Q237" s="43"/>
      <c r="R237" s="43"/>
      <c r="S237" s="43"/>
      <c r="T237" s="11" t="s">
        <v>276</v>
      </c>
      <c r="U237" s="41"/>
    </row>
    <row r="238" spans="1:21" ht="22.5" customHeight="1">
      <c r="A238" s="40" t="s">
        <v>283</v>
      </c>
      <c r="B238" s="43" t="s">
        <v>36</v>
      </c>
      <c r="C238" s="43">
        <f t="shared" si="3"/>
        <v>4</v>
      </c>
      <c r="D238" s="44"/>
      <c r="E238" s="44"/>
      <c r="F238" s="44"/>
      <c r="G238" s="44">
        <v>1</v>
      </c>
      <c r="H238" s="44"/>
      <c r="I238" s="44">
        <v>1</v>
      </c>
      <c r="J238" s="44"/>
      <c r="K238" s="44">
        <v>1</v>
      </c>
      <c r="L238" s="44">
        <v>1</v>
      </c>
      <c r="M238" s="44"/>
      <c r="N238" s="44"/>
      <c r="O238" s="44"/>
      <c r="P238" s="44"/>
      <c r="Q238" s="44"/>
      <c r="R238" s="44"/>
      <c r="S238" s="44"/>
      <c r="T238" s="11" t="s">
        <v>276</v>
      </c>
      <c r="U238" s="44"/>
    </row>
    <row r="239" spans="1:21" ht="22.5" customHeight="1">
      <c r="A239" s="40" t="s">
        <v>284</v>
      </c>
      <c r="B239" s="43" t="s">
        <v>36</v>
      </c>
      <c r="C239" s="43">
        <f t="shared" si="3"/>
        <v>3</v>
      </c>
      <c r="D239" s="44"/>
      <c r="E239" s="44"/>
      <c r="F239" s="44"/>
      <c r="G239" s="44"/>
      <c r="H239" s="44">
        <v>1</v>
      </c>
      <c r="I239" s="44"/>
      <c r="J239" s="44">
        <v>1</v>
      </c>
      <c r="K239" s="44"/>
      <c r="L239" s="44">
        <v>1</v>
      </c>
      <c r="M239" s="44"/>
      <c r="N239" s="44"/>
      <c r="O239" s="44"/>
      <c r="P239" s="44"/>
      <c r="Q239" s="44"/>
      <c r="R239" s="44"/>
      <c r="S239" s="44"/>
      <c r="T239" s="11" t="s">
        <v>276</v>
      </c>
      <c r="U239" s="44"/>
    </row>
    <row r="240" spans="1:21" ht="22.5" customHeight="1">
      <c r="A240" s="40" t="s">
        <v>285</v>
      </c>
      <c r="B240" s="43" t="s">
        <v>36</v>
      </c>
      <c r="C240" s="43">
        <f t="shared" si="3"/>
        <v>4</v>
      </c>
      <c r="D240" s="44"/>
      <c r="E240" s="44"/>
      <c r="F240" s="44"/>
      <c r="G240" s="44"/>
      <c r="H240" s="44">
        <v>1</v>
      </c>
      <c r="I240" s="44">
        <v>1</v>
      </c>
      <c r="J240" s="44"/>
      <c r="K240" s="44">
        <v>1</v>
      </c>
      <c r="L240" s="44">
        <v>1</v>
      </c>
      <c r="M240" s="44"/>
      <c r="N240" s="44"/>
      <c r="O240" s="44"/>
      <c r="P240" s="44"/>
      <c r="Q240" s="44"/>
      <c r="R240" s="44"/>
      <c r="S240" s="44"/>
      <c r="T240" s="11" t="s">
        <v>276</v>
      </c>
      <c r="U240" s="44"/>
    </row>
    <row r="241" spans="1:21" ht="22.5" customHeight="1">
      <c r="A241" s="40" t="s">
        <v>286</v>
      </c>
      <c r="B241" s="43" t="s">
        <v>36</v>
      </c>
      <c r="C241" s="43">
        <f t="shared" si="3"/>
        <v>4</v>
      </c>
      <c r="D241" s="44"/>
      <c r="E241" s="44"/>
      <c r="F241" s="44"/>
      <c r="G241" s="44"/>
      <c r="H241" s="44">
        <v>1</v>
      </c>
      <c r="I241" s="44"/>
      <c r="J241" s="44">
        <v>1</v>
      </c>
      <c r="K241" s="44">
        <v>1</v>
      </c>
      <c r="L241" s="44">
        <v>1</v>
      </c>
      <c r="M241" s="44"/>
      <c r="N241" s="44"/>
      <c r="O241" s="44"/>
      <c r="P241" s="44"/>
      <c r="Q241" s="44"/>
      <c r="R241" s="44"/>
      <c r="S241" s="44"/>
      <c r="T241" s="11" t="s">
        <v>276</v>
      </c>
      <c r="U241" s="44"/>
    </row>
    <row r="242" spans="1:21" ht="22.5" customHeight="1">
      <c r="A242" s="40" t="s">
        <v>287</v>
      </c>
      <c r="B242" s="43" t="s">
        <v>36</v>
      </c>
      <c r="C242" s="43">
        <f t="shared" si="3"/>
        <v>4</v>
      </c>
      <c r="D242" s="44"/>
      <c r="E242" s="44"/>
      <c r="F242" s="44"/>
      <c r="G242" s="44">
        <v>1</v>
      </c>
      <c r="H242" s="44"/>
      <c r="I242" s="44">
        <v>1</v>
      </c>
      <c r="J242" s="44"/>
      <c r="K242" s="44"/>
      <c r="L242" s="44">
        <v>1</v>
      </c>
      <c r="M242" s="44"/>
      <c r="N242" s="44"/>
      <c r="O242" s="44"/>
      <c r="P242" s="44"/>
      <c r="Q242" s="44">
        <v>1</v>
      </c>
      <c r="R242" s="44"/>
      <c r="S242" s="44"/>
      <c r="T242" s="11" t="s">
        <v>276</v>
      </c>
      <c r="U242" s="44"/>
    </row>
    <row r="243" spans="1:21" ht="22.5" customHeight="1">
      <c r="A243" s="40" t="s">
        <v>288</v>
      </c>
      <c r="B243" s="43" t="s">
        <v>36</v>
      </c>
      <c r="C243" s="43">
        <f t="shared" si="3"/>
        <v>3</v>
      </c>
      <c r="D243" s="44"/>
      <c r="E243" s="44"/>
      <c r="F243" s="44"/>
      <c r="G243" s="44"/>
      <c r="H243" s="44"/>
      <c r="I243" s="44"/>
      <c r="J243" s="44">
        <v>1</v>
      </c>
      <c r="K243" s="44">
        <v>1</v>
      </c>
      <c r="L243" s="44">
        <v>1</v>
      </c>
      <c r="M243" s="44"/>
      <c r="N243" s="44"/>
      <c r="O243" s="44"/>
      <c r="P243" s="44"/>
      <c r="Q243" s="44"/>
      <c r="R243" s="44"/>
      <c r="S243" s="44"/>
      <c r="T243" s="11" t="s">
        <v>276</v>
      </c>
      <c r="U243" s="44"/>
    </row>
    <row r="244" spans="1:21" ht="22.5" customHeight="1">
      <c r="A244" s="40" t="s">
        <v>289</v>
      </c>
      <c r="B244" s="43" t="s">
        <v>36</v>
      </c>
      <c r="C244" s="43">
        <f t="shared" si="3"/>
        <v>2</v>
      </c>
      <c r="D244" s="46"/>
      <c r="E244" s="46"/>
      <c r="F244" s="46"/>
      <c r="G244" s="47"/>
      <c r="H244" s="47"/>
      <c r="I244" s="47"/>
      <c r="J244" s="47"/>
      <c r="K244" s="47"/>
      <c r="L244" s="47">
        <v>1</v>
      </c>
      <c r="M244" s="46"/>
      <c r="N244" s="47"/>
      <c r="O244" s="47">
        <v>1</v>
      </c>
      <c r="P244" s="47"/>
      <c r="Q244" s="47"/>
      <c r="R244" s="47"/>
      <c r="S244" s="47"/>
      <c r="T244" s="11" t="s">
        <v>276</v>
      </c>
      <c r="U244" s="47"/>
    </row>
    <row r="245" spans="1:21" ht="22.5" customHeight="1">
      <c r="A245" s="48" t="s">
        <v>290</v>
      </c>
      <c r="B245" s="43" t="s">
        <v>291</v>
      </c>
      <c r="C245" s="43">
        <f t="shared" si="3"/>
        <v>1</v>
      </c>
      <c r="D245" s="43"/>
      <c r="E245" s="43">
        <v>1</v>
      </c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11" t="s">
        <v>276</v>
      </c>
      <c r="U245" s="52"/>
    </row>
    <row r="246" spans="1:21" ht="22.5" customHeight="1">
      <c r="A246" s="48" t="s">
        <v>292</v>
      </c>
      <c r="B246" s="43" t="s">
        <v>291</v>
      </c>
      <c r="C246" s="43">
        <f t="shared" si="3"/>
        <v>1</v>
      </c>
      <c r="D246" s="44"/>
      <c r="E246" s="44">
        <v>1</v>
      </c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11" t="s">
        <v>276</v>
      </c>
      <c r="U246" s="44"/>
    </row>
    <row r="247" spans="1:21" ht="22.5" customHeight="1">
      <c r="A247" s="48" t="s">
        <v>293</v>
      </c>
      <c r="B247" s="43" t="s">
        <v>291</v>
      </c>
      <c r="C247" s="43">
        <f t="shared" si="3"/>
        <v>2</v>
      </c>
      <c r="D247" s="45"/>
      <c r="E247" s="43">
        <v>1</v>
      </c>
      <c r="F247" s="45"/>
      <c r="G247" s="43"/>
      <c r="H247" s="43"/>
      <c r="I247" s="43"/>
      <c r="J247" s="43"/>
      <c r="K247" s="45"/>
      <c r="L247" s="45"/>
      <c r="M247" s="45"/>
      <c r="N247" s="45"/>
      <c r="O247" s="43"/>
      <c r="P247" s="43">
        <v>1</v>
      </c>
      <c r="Q247" s="43"/>
      <c r="R247" s="43"/>
      <c r="S247" s="43"/>
      <c r="T247" s="11" t="s">
        <v>276</v>
      </c>
      <c r="U247" s="41"/>
    </row>
    <row r="248" spans="1:21" ht="22.5" customHeight="1">
      <c r="A248" s="48" t="s">
        <v>294</v>
      </c>
      <c r="B248" s="43" t="s">
        <v>291</v>
      </c>
      <c r="C248" s="43">
        <f t="shared" si="3"/>
        <v>1</v>
      </c>
      <c r="D248" s="45"/>
      <c r="E248" s="43">
        <v>1</v>
      </c>
      <c r="F248" s="45"/>
      <c r="G248" s="43"/>
      <c r="H248" s="43"/>
      <c r="I248" s="43"/>
      <c r="J248" s="43"/>
      <c r="K248" s="45"/>
      <c r="L248" s="45"/>
      <c r="M248" s="45"/>
      <c r="N248" s="45"/>
      <c r="O248" s="43"/>
      <c r="P248" s="43"/>
      <c r="Q248" s="43"/>
      <c r="R248" s="43"/>
      <c r="S248" s="43"/>
      <c r="T248" s="11" t="s">
        <v>276</v>
      </c>
      <c r="U248" s="41"/>
    </row>
    <row r="249" spans="1:21" ht="22.5" customHeight="1">
      <c r="A249" s="48" t="s">
        <v>295</v>
      </c>
      <c r="B249" s="43" t="s">
        <v>291</v>
      </c>
      <c r="C249" s="43">
        <f t="shared" si="3"/>
        <v>1</v>
      </c>
      <c r="D249" s="44"/>
      <c r="E249" s="44"/>
      <c r="F249" s="44">
        <v>1</v>
      </c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11" t="s">
        <v>276</v>
      </c>
      <c r="U249" s="44"/>
    </row>
    <row r="250" spans="1:21" ht="22.5" customHeight="1">
      <c r="A250" s="48" t="s">
        <v>296</v>
      </c>
      <c r="B250" s="43" t="s">
        <v>291</v>
      </c>
      <c r="C250" s="43">
        <f t="shared" si="3"/>
        <v>2</v>
      </c>
      <c r="D250" s="44"/>
      <c r="E250" s="44">
        <v>1</v>
      </c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>
        <v>1</v>
      </c>
      <c r="S250" s="44"/>
      <c r="T250" s="11" t="s">
        <v>276</v>
      </c>
      <c r="U250" s="44"/>
    </row>
    <row r="251" spans="1:21" ht="22.5" customHeight="1">
      <c r="A251" s="48" t="s">
        <v>297</v>
      </c>
      <c r="B251" s="43" t="s">
        <v>291</v>
      </c>
      <c r="C251" s="43">
        <f t="shared" si="3"/>
        <v>1</v>
      </c>
      <c r="D251" s="44"/>
      <c r="E251" s="44">
        <v>1</v>
      </c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11" t="s">
        <v>276</v>
      </c>
      <c r="U251" s="44"/>
    </row>
    <row r="252" spans="1:21" ht="22.5" customHeight="1">
      <c r="A252" s="49" t="s">
        <v>298</v>
      </c>
      <c r="B252" s="43" t="s">
        <v>291</v>
      </c>
      <c r="C252" s="43">
        <f t="shared" si="3"/>
        <v>2</v>
      </c>
      <c r="D252" s="50">
        <v>1</v>
      </c>
      <c r="E252" s="50"/>
      <c r="F252" s="50">
        <v>1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11" t="s">
        <v>276</v>
      </c>
      <c r="U252" s="44"/>
    </row>
    <row r="253" spans="1:21" ht="22.5" customHeight="1">
      <c r="A253" s="50" t="s">
        <v>299</v>
      </c>
      <c r="B253" s="43" t="s">
        <v>291</v>
      </c>
      <c r="C253" s="43">
        <f t="shared" si="3"/>
        <v>2</v>
      </c>
      <c r="D253" s="51"/>
      <c r="E253" s="51"/>
      <c r="F253" s="51"/>
      <c r="G253" s="43"/>
      <c r="H253" s="43"/>
      <c r="I253" s="43"/>
      <c r="J253" s="43"/>
      <c r="K253" s="43"/>
      <c r="L253" s="43"/>
      <c r="M253" s="45"/>
      <c r="N253" s="45">
        <v>1</v>
      </c>
      <c r="O253" s="43"/>
      <c r="P253" s="43"/>
      <c r="Q253" s="43"/>
      <c r="R253" s="43">
        <v>1</v>
      </c>
      <c r="S253" s="43"/>
      <c r="T253" s="11" t="s">
        <v>276</v>
      </c>
      <c r="U253" s="41"/>
    </row>
    <row r="254" spans="1:21" ht="22.5" customHeight="1">
      <c r="A254" s="50" t="s">
        <v>300</v>
      </c>
      <c r="B254" s="43" t="s">
        <v>291</v>
      </c>
      <c r="C254" s="43">
        <f t="shared" si="3"/>
        <v>2</v>
      </c>
      <c r="D254" s="51"/>
      <c r="E254" s="51"/>
      <c r="F254" s="51">
        <v>1</v>
      </c>
      <c r="G254" s="44"/>
      <c r="H254" s="44"/>
      <c r="I254" s="44"/>
      <c r="J254" s="44"/>
      <c r="K254" s="44"/>
      <c r="L254" s="44"/>
      <c r="M254" s="45"/>
      <c r="N254" s="45"/>
      <c r="O254" s="44">
        <v>1</v>
      </c>
      <c r="P254" s="44"/>
      <c r="Q254" s="44"/>
      <c r="R254" s="44"/>
      <c r="S254" s="44"/>
      <c r="T254" s="11" t="s">
        <v>276</v>
      </c>
      <c r="U254" s="44"/>
    </row>
    <row r="255" spans="1:21" ht="22.5" customHeight="1">
      <c r="A255" s="50" t="s">
        <v>301</v>
      </c>
      <c r="B255" s="43" t="s">
        <v>291</v>
      </c>
      <c r="C255" s="43">
        <f t="shared" si="3"/>
        <v>1</v>
      </c>
      <c r="D255" s="51"/>
      <c r="E255" s="51">
        <v>1</v>
      </c>
      <c r="F255" s="51"/>
      <c r="G255" s="44"/>
      <c r="H255" s="44"/>
      <c r="I255" s="44"/>
      <c r="J255" s="44"/>
      <c r="K255" s="44"/>
      <c r="L255" s="44"/>
      <c r="M255" s="45"/>
      <c r="N255" s="45"/>
      <c r="O255" s="44"/>
      <c r="P255" s="44"/>
      <c r="Q255" s="44"/>
      <c r="R255" s="44"/>
      <c r="S255" s="44"/>
      <c r="T255" s="11" t="s">
        <v>276</v>
      </c>
      <c r="U255" s="44"/>
    </row>
    <row r="256" spans="1:21" ht="22.5" customHeight="1">
      <c r="A256" s="50" t="s">
        <v>302</v>
      </c>
      <c r="B256" s="43" t="s">
        <v>291</v>
      </c>
      <c r="C256" s="43">
        <f t="shared" si="3"/>
        <v>2</v>
      </c>
      <c r="D256" s="51"/>
      <c r="E256" s="51">
        <v>1</v>
      </c>
      <c r="F256" s="51">
        <v>1</v>
      </c>
      <c r="G256" s="44"/>
      <c r="H256" s="44"/>
      <c r="I256" s="44"/>
      <c r="J256" s="44"/>
      <c r="K256" s="44"/>
      <c r="L256" s="44"/>
      <c r="M256" s="45"/>
      <c r="N256" s="45"/>
      <c r="O256" s="44"/>
      <c r="P256" s="44"/>
      <c r="Q256" s="44"/>
      <c r="R256" s="44"/>
      <c r="S256" s="44"/>
      <c r="T256" s="11" t="s">
        <v>276</v>
      </c>
      <c r="U256" s="44"/>
    </row>
    <row r="257" spans="1:21" ht="22.5" customHeight="1">
      <c r="A257" s="50" t="s">
        <v>303</v>
      </c>
      <c r="B257" s="43" t="s">
        <v>291</v>
      </c>
      <c r="C257" s="43">
        <f t="shared" si="3"/>
        <v>2</v>
      </c>
      <c r="D257" s="51">
        <v>1</v>
      </c>
      <c r="E257" s="51"/>
      <c r="F257" s="51">
        <v>1</v>
      </c>
      <c r="G257" s="44"/>
      <c r="H257" s="44"/>
      <c r="I257" s="44"/>
      <c r="J257" s="44"/>
      <c r="K257" s="44"/>
      <c r="L257" s="44"/>
      <c r="M257" s="45"/>
      <c r="N257" s="45"/>
      <c r="O257" s="44"/>
      <c r="P257" s="44"/>
      <c r="Q257" s="44"/>
      <c r="R257" s="44"/>
      <c r="S257" s="44"/>
      <c r="T257" s="11" t="s">
        <v>276</v>
      </c>
      <c r="U257" s="44"/>
    </row>
    <row r="258" spans="1:21" ht="22.5" customHeight="1">
      <c r="A258" s="53" t="s">
        <v>304</v>
      </c>
      <c r="B258" s="43" t="s">
        <v>74</v>
      </c>
      <c r="C258" s="43">
        <f t="shared" si="3"/>
        <v>2</v>
      </c>
      <c r="D258" s="54"/>
      <c r="E258" s="54">
        <v>1</v>
      </c>
      <c r="F258" s="54"/>
      <c r="G258" s="44"/>
      <c r="H258" s="44"/>
      <c r="I258" s="44"/>
      <c r="J258" s="44"/>
      <c r="K258" s="44"/>
      <c r="L258" s="44"/>
      <c r="M258" s="45"/>
      <c r="N258" s="45"/>
      <c r="O258" s="44"/>
      <c r="P258" s="44"/>
      <c r="Q258" s="44"/>
      <c r="R258" s="44"/>
      <c r="S258" s="44">
        <v>1</v>
      </c>
      <c r="T258" s="11" t="s">
        <v>276</v>
      </c>
      <c r="U258" s="44"/>
    </row>
    <row r="259" spans="1:21" ht="22.5" customHeight="1">
      <c r="A259" s="55" t="s">
        <v>305</v>
      </c>
      <c r="B259" s="43" t="s">
        <v>74</v>
      </c>
      <c r="C259" s="43">
        <f t="shared" si="3"/>
        <v>2</v>
      </c>
      <c r="D259" s="45"/>
      <c r="E259" s="44"/>
      <c r="F259" s="45"/>
      <c r="G259" s="44"/>
      <c r="H259" s="44"/>
      <c r="I259" s="44"/>
      <c r="J259" s="44"/>
      <c r="K259" s="44"/>
      <c r="L259" s="44"/>
      <c r="M259" s="45"/>
      <c r="N259" s="45">
        <v>1</v>
      </c>
      <c r="O259" s="44"/>
      <c r="P259" s="44"/>
      <c r="Q259" s="44"/>
      <c r="R259" s="44"/>
      <c r="S259" s="44">
        <v>1</v>
      </c>
      <c r="T259" s="11" t="s">
        <v>276</v>
      </c>
      <c r="U259" s="44"/>
    </row>
    <row r="260" spans="1:21" ht="22.5" customHeight="1">
      <c r="A260" s="56" t="s">
        <v>306</v>
      </c>
      <c r="B260" s="43" t="s">
        <v>291</v>
      </c>
      <c r="C260" s="43">
        <f t="shared" si="3"/>
        <v>2</v>
      </c>
      <c r="D260" s="57"/>
      <c r="E260" s="44">
        <v>1</v>
      </c>
      <c r="F260" s="57"/>
      <c r="G260" s="44"/>
      <c r="H260" s="44"/>
      <c r="I260" s="44"/>
      <c r="J260" s="44"/>
      <c r="K260" s="44"/>
      <c r="L260" s="44"/>
      <c r="M260" s="45">
        <v>1</v>
      </c>
      <c r="N260" s="45"/>
      <c r="O260" s="44"/>
      <c r="P260" s="44"/>
      <c r="Q260" s="44"/>
      <c r="R260" s="44"/>
      <c r="S260" s="44"/>
      <c r="T260" s="11" t="s">
        <v>276</v>
      </c>
      <c r="U260" s="44"/>
    </row>
    <row r="261" spans="1:21" ht="22.5" customHeight="1">
      <c r="A261" s="56" t="s">
        <v>307</v>
      </c>
      <c r="B261" s="43" t="s">
        <v>291</v>
      </c>
      <c r="C261" s="43">
        <f t="shared" si="3"/>
        <v>2</v>
      </c>
      <c r="D261" s="57">
        <v>1</v>
      </c>
      <c r="E261" s="44"/>
      <c r="F261" s="57"/>
      <c r="G261" s="44"/>
      <c r="H261" s="44"/>
      <c r="I261" s="44"/>
      <c r="J261" s="44"/>
      <c r="K261" s="44"/>
      <c r="L261" s="44"/>
      <c r="M261" s="44"/>
      <c r="N261" s="44">
        <v>1</v>
      </c>
      <c r="O261" s="44"/>
      <c r="P261" s="44"/>
      <c r="Q261" s="44"/>
      <c r="R261" s="44"/>
      <c r="S261" s="44"/>
      <c r="T261" s="11" t="s">
        <v>276</v>
      </c>
      <c r="U261" s="44"/>
    </row>
    <row r="262" spans="1:21" ht="22.5" customHeight="1">
      <c r="A262" s="56" t="s">
        <v>308</v>
      </c>
      <c r="B262" s="43" t="s">
        <v>74</v>
      </c>
      <c r="C262" s="43">
        <f t="shared" si="3"/>
        <v>2</v>
      </c>
      <c r="D262" s="57">
        <v>1</v>
      </c>
      <c r="E262" s="44">
        <v>1</v>
      </c>
      <c r="F262" s="57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11" t="s">
        <v>276</v>
      </c>
      <c r="U262" s="44"/>
    </row>
    <row r="263" spans="1:21" ht="22.5" customHeight="1">
      <c r="A263" s="56" t="s">
        <v>309</v>
      </c>
      <c r="B263" s="43" t="s">
        <v>74</v>
      </c>
      <c r="C263" s="43">
        <f t="shared" si="3"/>
        <v>2</v>
      </c>
      <c r="D263" s="57">
        <v>1</v>
      </c>
      <c r="E263" s="44">
        <v>1</v>
      </c>
      <c r="F263" s="57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11" t="s">
        <v>276</v>
      </c>
      <c r="U263" s="44"/>
    </row>
    <row r="264" spans="1:21" ht="22.5" customHeight="1">
      <c r="A264" s="56" t="s">
        <v>310</v>
      </c>
      <c r="B264" s="43" t="s">
        <v>291</v>
      </c>
      <c r="C264" s="43">
        <f t="shared" si="3"/>
        <v>2</v>
      </c>
      <c r="D264" s="57"/>
      <c r="E264" s="44"/>
      <c r="F264" s="57"/>
      <c r="G264" s="44"/>
      <c r="H264" s="44"/>
      <c r="I264" s="44"/>
      <c r="J264" s="44"/>
      <c r="K264" s="44"/>
      <c r="L264" s="44"/>
      <c r="M264" s="44">
        <v>1</v>
      </c>
      <c r="N264" s="44"/>
      <c r="O264" s="44">
        <v>1</v>
      </c>
      <c r="P264" s="44"/>
      <c r="Q264" s="44"/>
      <c r="R264" s="44"/>
      <c r="S264" s="44"/>
      <c r="T264" s="11" t="s">
        <v>276</v>
      </c>
      <c r="U264" s="44"/>
    </row>
    <row r="265" spans="1:21" ht="22.5" customHeight="1">
      <c r="A265" s="56" t="s">
        <v>311</v>
      </c>
      <c r="B265" s="43" t="s">
        <v>291</v>
      </c>
      <c r="C265" s="43">
        <f t="shared" si="3"/>
        <v>2</v>
      </c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>
        <v>1</v>
      </c>
      <c r="O265" s="44">
        <v>1</v>
      </c>
      <c r="P265" s="44"/>
      <c r="Q265" s="44"/>
      <c r="R265" s="44"/>
      <c r="S265" s="44"/>
      <c r="T265" s="11" t="s">
        <v>276</v>
      </c>
      <c r="U265" s="44"/>
    </row>
    <row r="266" spans="1:21" ht="22.5" customHeight="1">
      <c r="A266" s="50" t="s">
        <v>312</v>
      </c>
      <c r="B266" s="43" t="s">
        <v>291</v>
      </c>
      <c r="C266" s="43">
        <f t="shared" si="3"/>
        <v>2</v>
      </c>
      <c r="D266" s="44"/>
      <c r="E266" s="44">
        <v>1</v>
      </c>
      <c r="F266" s="44">
        <v>1</v>
      </c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11" t="s">
        <v>276</v>
      </c>
      <c r="U266" s="44"/>
    </row>
    <row r="267" spans="1:21" ht="22.5" customHeight="1">
      <c r="A267" s="50" t="s">
        <v>313</v>
      </c>
      <c r="B267" s="43" t="s">
        <v>291</v>
      </c>
      <c r="C267" s="43">
        <f t="shared" si="3"/>
        <v>2</v>
      </c>
      <c r="D267" s="44">
        <v>1</v>
      </c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>
        <v>1</v>
      </c>
      <c r="S267" s="44"/>
      <c r="T267" s="11" t="s">
        <v>276</v>
      </c>
      <c r="U267" s="44"/>
    </row>
    <row r="268" spans="1:21" ht="22.5" customHeight="1">
      <c r="A268" s="50" t="s">
        <v>314</v>
      </c>
      <c r="B268" s="43" t="s">
        <v>291</v>
      </c>
      <c r="C268" s="43">
        <f t="shared" si="3"/>
        <v>2</v>
      </c>
      <c r="D268" s="44"/>
      <c r="E268" s="44">
        <v>1</v>
      </c>
      <c r="F268" s="44">
        <v>1</v>
      </c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11" t="s">
        <v>276</v>
      </c>
      <c r="U268" s="44"/>
    </row>
    <row r="269" spans="1:21" ht="22.5" customHeight="1">
      <c r="A269" s="50" t="s">
        <v>315</v>
      </c>
      <c r="B269" s="43" t="s">
        <v>291</v>
      </c>
      <c r="C269" s="43">
        <f t="shared" si="3"/>
        <v>1</v>
      </c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>
        <v>1</v>
      </c>
      <c r="P269" s="44"/>
      <c r="Q269" s="44"/>
      <c r="R269" s="44"/>
      <c r="S269" s="44"/>
      <c r="T269" s="11" t="s">
        <v>276</v>
      </c>
      <c r="U269" s="44"/>
    </row>
    <row r="270" spans="1:21" ht="22.5" customHeight="1">
      <c r="A270" s="50" t="s">
        <v>316</v>
      </c>
      <c r="B270" s="43" t="s">
        <v>291</v>
      </c>
      <c r="C270" s="43">
        <f t="shared" si="3"/>
        <v>2</v>
      </c>
      <c r="D270" s="44"/>
      <c r="E270" s="44"/>
      <c r="F270" s="44">
        <v>1</v>
      </c>
      <c r="G270" s="44"/>
      <c r="H270" s="44"/>
      <c r="I270" s="44"/>
      <c r="J270" s="44"/>
      <c r="K270" s="44"/>
      <c r="L270" s="44"/>
      <c r="M270" s="44"/>
      <c r="N270" s="44">
        <v>1</v>
      </c>
      <c r="O270" s="44"/>
      <c r="P270" s="44"/>
      <c r="Q270" s="44"/>
      <c r="R270" s="44"/>
      <c r="S270" s="44"/>
      <c r="T270" s="11" t="s">
        <v>276</v>
      </c>
      <c r="U270" s="44"/>
    </row>
    <row r="271" spans="1:21" ht="22.5" customHeight="1">
      <c r="A271" s="50" t="s">
        <v>317</v>
      </c>
      <c r="B271" s="43" t="s">
        <v>291</v>
      </c>
      <c r="C271" s="43">
        <f t="shared" si="3"/>
        <v>1</v>
      </c>
      <c r="D271" s="44"/>
      <c r="E271" s="44"/>
      <c r="F271" s="44">
        <v>1</v>
      </c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11" t="s">
        <v>276</v>
      </c>
      <c r="U271" s="44"/>
    </row>
    <row r="272" spans="1:21" ht="22.5" customHeight="1">
      <c r="A272" s="50" t="s">
        <v>318</v>
      </c>
      <c r="B272" s="43" t="s">
        <v>291</v>
      </c>
      <c r="C272" s="43">
        <f t="shared" si="3"/>
        <v>2</v>
      </c>
      <c r="D272" s="44"/>
      <c r="E272" s="44">
        <v>1</v>
      </c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>
        <v>1</v>
      </c>
      <c r="S272" s="44"/>
      <c r="T272" s="11" t="s">
        <v>276</v>
      </c>
      <c r="U272" s="44"/>
    </row>
    <row r="273" spans="1:21" ht="22.5" customHeight="1">
      <c r="A273" s="50" t="s">
        <v>319</v>
      </c>
      <c r="B273" s="43" t="s">
        <v>291</v>
      </c>
      <c r="C273" s="43">
        <f t="shared" si="3"/>
        <v>1</v>
      </c>
      <c r="D273" s="44"/>
      <c r="E273" s="44">
        <v>1</v>
      </c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11" t="s">
        <v>276</v>
      </c>
      <c r="U273" s="44"/>
    </row>
    <row r="274" spans="1:21" ht="22.5" customHeight="1">
      <c r="A274" s="56" t="s">
        <v>320</v>
      </c>
      <c r="B274" s="43" t="s">
        <v>291</v>
      </c>
      <c r="C274" s="43">
        <f t="shared" si="3"/>
        <v>2</v>
      </c>
      <c r="D274" s="44">
        <v>1</v>
      </c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>
        <v>1</v>
      </c>
      <c r="P274" s="44"/>
      <c r="Q274" s="44"/>
      <c r="R274" s="44"/>
      <c r="S274" s="44"/>
      <c r="T274" s="11" t="s">
        <v>276</v>
      </c>
      <c r="U274" s="44"/>
    </row>
    <row r="275" spans="1:21" ht="22.5" customHeight="1">
      <c r="A275" s="56" t="s">
        <v>321</v>
      </c>
      <c r="B275" s="43" t="s">
        <v>291</v>
      </c>
      <c r="C275" s="43">
        <f t="shared" si="3"/>
        <v>2</v>
      </c>
      <c r="D275" s="44">
        <v>1</v>
      </c>
      <c r="E275" s="44"/>
      <c r="F275" s="44"/>
      <c r="G275" s="44"/>
      <c r="H275" s="44"/>
      <c r="I275" s="44"/>
      <c r="J275" s="44"/>
      <c r="K275" s="44"/>
      <c r="L275" s="44"/>
      <c r="M275" s="44">
        <v>1</v>
      </c>
      <c r="N275" s="44"/>
      <c r="O275" s="44"/>
      <c r="P275" s="44"/>
      <c r="Q275" s="44"/>
      <c r="R275" s="44"/>
      <c r="S275" s="44"/>
      <c r="T275" s="11" t="s">
        <v>276</v>
      </c>
      <c r="U275" s="44"/>
    </row>
    <row r="276" spans="1:21" ht="22.5" customHeight="1">
      <c r="A276" s="56" t="s">
        <v>322</v>
      </c>
      <c r="B276" s="43" t="s">
        <v>291</v>
      </c>
      <c r="C276" s="43">
        <f t="shared" si="3"/>
        <v>2</v>
      </c>
      <c r="D276" s="44"/>
      <c r="E276" s="44"/>
      <c r="F276" s="44">
        <v>1</v>
      </c>
      <c r="G276" s="44"/>
      <c r="H276" s="44"/>
      <c r="I276" s="44"/>
      <c r="J276" s="44"/>
      <c r="K276" s="44"/>
      <c r="L276" s="44"/>
      <c r="M276" s="44"/>
      <c r="N276" s="44">
        <v>1</v>
      </c>
      <c r="O276" s="44"/>
      <c r="P276" s="44"/>
      <c r="Q276" s="44"/>
      <c r="R276" s="44"/>
      <c r="S276" s="44"/>
      <c r="T276" s="11" t="s">
        <v>276</v>
      </c>
      <c r="U276" s="44"/>
    </row>
    <row r="277" spans="1:21" ht="22.5" customHeight="1">
      <c r="A277" s="56" t="s">
        <v>323</v>
      </c>
      <c r="B277" s="43" t="s">
        <v>291</v>
      </c>
      <c r="C277" s="43">
        <f t="shared" si="3"/>
        <v>2</v>
      </c>
      <c r="D277" s="44">
        <v>1</v>
      </c>
      <c r="E277" s="44">
        <v>1</v>
      </c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11" t="s">
        <v>276</v>
      </c>
      <c r="U277" s="44"/>
    </row>
    <row r="278" spans="1:21" ht="22.5" customHeight="1">
      <c r="A278" s="56" t="s">
        <v>324</v>
      </c>
      <c r="B278" s="43" t="s">
        <v>291</v>
      </c>
      <c r="C278" s="43">
        <f t="shared" si="3"/>
        <v>2</v>
      </c>
      <c r="D278" s="44"/>
      <c r="E278" s="44"/>
      <c r="F278" s="44">
        <v>1</v>
      </c>
      <c r="G278" s="44"/>
      <c r="H278" s="44"/>
      <c r="I278" s="44"/>
      <c r="J278" s="44"/>
      <c r="K278" s="44"/>
      <c r="L278" s="44"/>
      <c r="M278" s="44"/>
      <c r="N278" s="44">
        <v>1</v>
      </c>
      <c r="O278" s="44"/>
      <c r="P278" s="44"/>
      <c r="Q278" s="44"/>
      <c r="R278" s="44"/>
      <c r="S278" s="44"/>
      <c r="T278" s="11" t="s">
        <v>276</v>
      </c>
      <c r="U278" s="44"/>
    </row>
    <row r="279" spans="1:21" ht="22.5" customHeight="1">
      <c r="A279" s="56" t="s">
        <v>325</v>
      </c>
      <c r="B279" s="43" t="s">
        <v>291</v>
      </c>
      <c r="C279" s="43">
        <f t="shared" si="3"/>
        <v>2</v>
      </c>
      <c r="D279" s="47"/>
      <c r="E279" s="47"/>
      <c r="F279" s="47">
        <v>1</v>
      </c>
      <c r="G279" s="47"/>
      <c r="H279" s="47"/>
      <c r="I279" s="47"/>
      <c r="J279" s="47"/>
      <c r="K279" s="47"/>
      <c r="L279" s="47"/>
      <c r="M279" s="47"/>
      <c r="N279" s="47">
        <v>1</v>
      </c>
      <c r="O279" s="47"/>
      <c r="P279" s="47"/>
      <c r="Q279" s="47"/>
      <c r="R279" s="47"/>
      <c r="S279" s="47"/>
      <c r="T279" s="11" t="s">
        <v>276</v>
      </c>
      <c r="U279" s="47"/>
    </row>
    <row r="280" spans="1:21" ht="22.5" customHeight="1">
      <c r="A280" s="56" t="s">
        <v>326</v>
      </c>
      <c r="B280" s="43" t="s">
        <v>291</v>
      </c>
      <c r="C280" s="43">
        <f t="shared" si="3"/>
        <v>1</v>
      </c>
      <c r="D280" s="45"/>
      <c r="E280" s="45">
        <v>1</v>
      </c>
      <c r="F280" s="45"/>
      <c r="G280" s="47"/>
      <c r="H280" s="47"/>
      <c r="I280" s="47"/>
      <c r="J280" s="47"/>
      <c r="K280" s="47"/>
      <c r="L280" s="47"/>
      <c r="M280" s="45"/>
      <c r="N280" s="47"/>
      <c r="O280" s="47"/>
      <c r="P280" s="47"/>
      <c r="Q280" s="47"/>
      <c r="R280" s="47"/>
      <c r="S280" s="47"/>
      <c r="T280" s="11" t="s">
        <v>276</v>
      </c>
      <c r="U280" s="47"/>
    </row>
    <row r="281" spans="1:21" ht="22.5" customHeight="1">
      <c r="A281" s="56" t="s">
        <v>327</v>
      </c>
      <c r="B281" s="43" t="s">
        <v>291</v>
      </c>
      <c r="C281" s="43">
        <f t="shared" si="3"/>
        <v>1</v>
      </c>
      <c r="D281" s="45"/>
      <c r="E281" s="45"/>
      <c r="F281" s="45"/>
      <c r="G281" s="47"/>
      <c r="H281" s="47"/>
      <c r="I281" s="47"/>
      <c r="J281" s="47"/>
      <c r="K281" s="47"/>
      <c r="L281" s="47"/>
      <c r="M281" s="45"/>
      <c r="N281" s="47"/>
      <c r="O281" s="47">
        <v>1</v>
      </c>
      <c r="P281" s="47"/>
      <c r="Q281" s="47"/>
      <c r="R281" s="47"/>
      <c r="S281" s="47"/>
      <c r="T281" s="11" t="s">
        <v>276</v>
      </c>
      <c r="U281" s="47"/>
    </row>
    <row r="282" spans="1:21" ht="22.5" customHeight="1">
      <c r="A282" s="56" t="s">
        <v>328</v>
      </c>
      <c r="B282" s="43" t="s">
        <v>291</v>
      </c>
      <c r="C282" s="43">
        <f t="shared" si="3"/>
        <v>1</v>
      </c>
      <c r="D282" s="45">
        <v>1</v>
      </c>
      <c r="E282" s="45"/>
      <c r="F282" s="45"/>
      <c r="G282" s="47"/>
      <c r="H282" s="47"/>
      <c r="I282" s="47"/>
      <c r="J282" s="47"/>
      <c r="K282" s="47"/>
      <c r="L282" s="47"/>
      <c r="M282" s="45"/>
      <c r="N282" s="47"/>
      <c r="O282" s="47"/>
      <c r="P282" s="47"/>
      <c r="Q282" s="47"/>
      <c r="R282" s="47"/>
      <c r="S282" s="47"/>
      <c r="T282" s="11" t="s">
        <v>276</v>
      </c>
      <c r="U282" s="47"/>
    </row>
    <row r="283" spans="1:21" ht="22.5" customHeight="1">
      <c r="A283" s="56" t="s">
        <v>329</v>
      </c>
      <c r="B283" s="43" t="s">
        <v>291</v>
      </c>
      <c r="C283" s="43">
        <f t="shared" si="3"/>
        <v>1</v>
      </c>
      <c r="D283" s="45"/>
      <c r="E283" s="45"/>
      <c r="F283" s="45"/>
      <c r="G283" s="47"/>
      <c r="H283" s="47"/>
      <c r="I283" s="47"/>
      <c r="J283" s="47"/>
      <c r="K283" s="47"/>
      <c r="L283" s="47"/>
      <c r="M283" s="45">
        <v>1</v>
      </c>
      <c r="N283" s="47"/>
      <c r="O283" s="47"/>
      <c r="P283" s="47"/>
      <c r="Q283" s="47"/>
      <c r="R283" s="47"/>
      <c r="S283" s="47"/>
      <c r="T283" s="11" t="s">
        <v>276</v>
      </c>
      <c r="U283" s="47"/>
    </row>
    <row r="284" spans="1:21" ht="22.5" customHeight="1">
      <c r="A284" s="56" t="s">
        <v>330</v>
      </c>
      <c r="B284" s="43" t="s">
        <v>291</v>
      </c>
      <c r="C284" s="43">
        <f t="shared" si="3"/>
        <v>1</v>
      </c>
      <c r="D284" s="45"/>
      <c r="E284" s="45"/>
      <c r="F284" s="45">
        <v>1</v>
      </c>
      <c r="G284" s="47"/>
      <c r="H284" s="47"/>
      <c r="I284" s="47"/>
      <c r="J284" s="47"/>
      <c r="K284" s="47"/>
      <c r="L284" s="47"/>
      <c r="M284" s="45"/>
      <c r="N284" s="47"/>
      <c r="O284" s="47"/>
      <c r="P284" s="47"/>
      <c r="Q284" s="47"/>
      <c r="R284" s="47"/>
      <c r="S284" s="47"/>
      <c r="T284" s="11" t="s">
        <v>276</v>
      </c>
      <c r="U284" s="47"/>
    </row>
    <row r="285" spans="1:21" ht="22.5" customHeight="1">
      <c r="A285" s="56" t="s">
        <v>331</v>
      </c>
      <c r="B285" s="43" t="s">
        <v>291</v>
      </c>
      <c r="C285" s="43">
        <f t="shared" si="3"/>
        <v>1</v>
      </c>
      <c r="D285" s="45"/>
      <c r="E285" s="45"/>
      <c r="F285" s="45">
        <v>1</v>
      </c>
      <c r="G285" s="47"/>
      <c r="H285" s="47"/>
      <c r="I285" s="47"/>
      <c r="J285" s="47"/>
      <c r="K285" s="47"/>
      <c r="L285" s="47"/>
      <c r="M285" s="45"/>
      <c r="N285" s="47"/>
      <c r="O285" s="47"/>
      <c r="P285" s="47"/>
      <c r="Q285" s="47"/>
      <c r="R285" s="47"/>
      <c r="S285" s="47"/>
      <c r="T285" s="11" t="s">
        <v>276</v>
      </c>
      <c r="U285" s="47"/>
    </row>
    <row r="286" spans="1:21" ht="22.5" customHeight="1">
      <c r="A286" s="56" t="s">
        <v>332</v>
      </c>
      <c r="B286" s="43" t="s">
        <v>74</v>
      </c>
      <c r="C286" s="43">
        <f t="shared" si="3"/>
        <v>2</v>
      </c>
      <c r="D286" s="45">
        <v>1</v>
      </c>
      <c r="E286" s="45"/>
      <c r="F286" s="45"/>
      <c r="G286" s="47"/>
      <c r="H286" s="47"/>
      <c r="I286" s="47"/>
      <c r="J286" s="47"/>
      <c r="K286" s="47"/>
      <c r="L286" s="47"/>
      <c r="M286" s="45"/>
      <c r="N286" s="47"/>
      <c r="O286" s="47"/>
      <c r="P286" s="47"/>
      <c r="Q286" s="47"/>
      <c r="R286" s="47"/>
      <c r="S286" s="47">
        <v>1</v>
      </c>
      <c r="T286" s="11" t="s">
        <v>276</v>
      </c>
      <c r="U286" s="47"/>
    </row>
    <row r="287" spans="1:21" ht="22.5" customHeight="1">
      <c r="A287" s="56" t="s">
        <v>333</v>
      </c>
      <c r="B287" s="43" t="s">
        <v>74</v>
      </c>
      <c r="C287" s="43">
        <f t="shared" si="3"/>
        <v>2</v>
      </c>
      <c r="D287" s="45"/>
      <c r="E287" s="45"/>
      <c r="F287" s="45"/>
      <c r="G287" s="47"/>
      <c r="H287" s="47"/>
      <c r="I287" s="47"/>
      <c r="J287" s="47"/>
      <c r="K287" s="47"/>
      <c r="L287" s="47"/>
      <c r="M287" s="45"/>
      <c r="N287" s="47">
        <v>1</v>
      </c>
      <c r="O287" s="47">
        <v>1</v>
      </c>
      <c r="P287" s="47"/>
      <c r="Q287" s="47"/>
      <c r="R287" s="47"/>
      <c r="S287" s="47"/>
      <c r="T287" s="11" t="s">
        <v>276</v>
      </c>
      <c r="U287" s="47"/>
    </row>
    <row r="288" spans="1:21" ht="22.5" customHeight="1">
      <c r="A288" s="56" t="s">
        <v>334</v>
      </c>
      <c r="B288" s="43" t="s">
        <v>291</v>
      </c>
      <c r="C288" s="43">
        <f t="shared" si="3"/>
        <v>2</v>
      </c>
      <c r="D288" s="46"/>
      <c r="E288" s="46"/>
      <c r="F288" s="46"/>
      <c r="G288" s="47"/>
      <c r="H288" s="47"/>
      <c r="I288" s="47"/>
      <c r="J288" s="47"/>
      <c r="K288" s="47"/>
      <c r="L288" s="47"/>
      <c r="M288" s="46">
        <v>1</v>
      </c>
      <c r="N288" s="47"/>
      <c r="O288" s="47">
        <v>1</v>
      </c>
      <c r="P288" s="47"/>
      <c r="Q288" s="47"/>
      <c r="R288" s="47"/>
      <c r="S288" s="47"/>
      <c r="T288" s="11" t="s">
        <v>276</v>
      </c>
      <c r="U288" s="47"/>
    </row>
    <row r="289" spans="1:21" ht="22.5" customHeight="1">
      <c r="A289" s="56" t="s">
        <v>335</v>
      </c>
      <c r="B289" s="43" t="s">
        <v>291</v>
      </c>
      <c r="C289" s="43">
        <f t="shared" si="3"/>
        <v>2</v>
      </c>
      <c r="D289" s="46"/>
      <c r="E289" s="46">
        <v>1</v>
      </c>
      <c r="F289" s="46">
        <v>1</v>
      </c>
      <c r="G289" s="47"/>
      <c r="H289" s="47"/>
      <c r="I289" s="47"/>
      <c r="J289" s="47"/>
      <c r="K289" s="47"/>
      <c r="L289" s="47"/>
      <c r="M289" s="46"/>
      <c r="N289" s="47"/>
      <c r="O289" s="47"/>
      <c r="P289" s="47"/>
      <c r="Q289" s="47"/>
      <c r="R289" s="47"/>
      <c r="S289" s="47"/>
      <c r="T289" s="11" t="s">
        <v>276</v>
      </c>
      <c r="U289" s="47"/>
    </row>
    <row r="290" spans="1:21" ht="22.5" customHeight="1">
      <c r="A290" s="56" t="s">
        <v>336</v>
      </c>
      <c r="B290" s="43" t="s">
        <v>291</v>
      </c>
      <c r="C290" s="43">
        <f t="shared" si="3"/>
        <v>2</v>
      </c>
      <c r="D290" s="46">
        <v>1</v>
      </c>
      <c r="E290" s="46"/>
      <c r="F290" s="46">
        <v>1</v>
      </c>
      <c r="G290" s="47"/>
      <c r="H290" s="47"/>
      <c r="I290" s="47"/>
      <c r="J290" s="47"/>
      <c r="K290" s="47"/>
      <c r="L290" s="47"/>
      <c r="M290" s="46"/>
      <c r="N290" s="47"/>
      <c r="O290" s="47"/>
      <c r="P290" s="47"/>
      <c r="Q290" s="47"/>
      <c r="R290" s="47"/>
      <c r="S290" s="47"/>
      <c r="T290" s="11" t="s">
        <v>276</v>
      </c>
      <c r="U290" s="47"/>
    </row>
    <row r="291" spans="1:21" ht="22.5" customHeight="1">
      <c r="A291" s="56" t="s">
        <v>337</v>
      </c>
      <c r="B291" s="43" t="s">
        <v>74</v>
      </c>
      <c r="C291" s="43">
        <f t="shared" si="3"/>
        <v>1</v>
      </c>
      <c r="D291" s="46">
        <v>1</v>
      </c>
      <c r="E291" s="46"/>
      <c r="F291" s="46"/>
      <c r="G291" s="47"/>
      <c r="H291" s="47"/>
      <c r="I291" s="47"/>
      <c r="J291" s="47"/>
      <c r="K291" s="47"/>
      <c r="L291" s="47"/>
      <c r="M291" s="46"/>
      <c r="N291" s="47"/>
      <c r="O291" s="47"/>
      <c r="P291" s="47"/>
      <c r="Q291" s="47"/>
      <c r="R291" s="47"/>
      <c r="S291" s="47"/>
      <c r="T291" s="11" t="s">
        <v>276</v>
      </c>
      <c r="U291" s="47"/>
    </row>
    <row r="292" spans="1:21" ht="22.5" customHeight="1">
      <c r="A292" s="56" t="s">
        <v>338</v>
      </c>
      <c r="B292" s="43" t="s">
        <v>291</v>
      </c>
      <c r="C292" s="43">
        <f t="shared" si="3"/>
        <v>2</v>
      </c>
      <c r="D292" s="46"/>
      <c r="E292" s="46"/>
      <c r="F292" s="46">
        <v>1</v>
      </c>
      <c r="G292" s="47"/>
      <c r="H292" s="47"/>
      <c r="I292" s="47"/>
      <c r="J292" s="47"/>
      <c r="K292" s="47"/>
      <c r="L292" s="47"/>
      <c r="M292" s="46"/>
      <c r="N292" s="47"/>
      <c r="O292" s="47"/>
      <c r="P292" s="47">
        <v>1</v>
      </c>
      <c r="Q292" s="47"/>
      <c r="R292" s="47"/>
      <c r="S292" s="47"/>
      <c r="T292" s="11" t="s">
        <v>276</v>
      </c>
      <c r="U292" s="47"/>
    </row>
    <row r="293" spans="1:21" ht="22.5" customHeight="1">
      <c r="A293" s="56" t="s">
        <v>339</v>
      </c>
      <c r="B293" s="43" t="s">
        <v>291</v>
      </c>
      <c r="C293" s="43">
        <f t="shared" si="3"/>
        <v>1</v>
      </c>
      <c r="D293" s="46">
        <v>1</v>
      </c>
      <c r="E293" s="46"/>
      <c r="F293" s="46"/>
      <c r="G293" s="47"/>
      <c r="H293" s="47"/>
      <c r="I293" s="47"/>
      <c r="J293" s="47"/>
      <c r="K293" s="47"/>
      <c r="L293" s="47"/>
      <c r="M293" s="46"/>
      <c r="N293" s="47"/>
      <c r="O293" s="47"/>
      <c r="P293" s="47"/>
      <c r="Q293" s="47"/>
      <c r="R293" s="47"/>
      <c r="S293" s="47"/>
      <c r="T293" s="11" t="s">
        <v>276</v>
      </c>
      <c r="U293" s="47"/>
    </row>
    <row r="294" spans="1:21" ht="22.5" customHeight="1">
      <c r="A294" s="40" t="s">
        <v>340</v>
      </c>
      <c r="B294" s="43" t="s">
        <v>74</v>
      </c>
      <c r="C294" s="43">
        <f t="shared" si="3"/>
        <v>1</v>
      </c>
      <c r="D294" s="46"/>
      <c r="E294" s="46"/>
      <c r="F294" s="46"/>
      <c r="G294" s="47"/>
      <c r="H294" s="47"/>
      <c r="I294" s="47"/>
      <c r="J294" s="47"/>
      <c r="K294" s="47"/>
      <c r="L294" s="47"/>
      <c r="M294" s="46"/>
      <c r="N294" s="47"/>
      <c r="O294" s="47">
        <v>1</v>
      </c>
      <c r="P294" s="47"/>
      <c r="Q294" s="47"/>
      <c r="R294" s="47"/>
      <c r="S294" s="47"/>
      <c r="T294" s="11" t="s">
        <v>276</v>
      </c>
      <c r="U294" s="47"/>
    </row>
    <row r="295" spans="1:21" ht="22.5" customHeight="1">
      <c r="A295" s="40" t="s">
        <v>341</v>
      </c>
      <c r="B295" s="43" t="s">
        <v>291</v>
      </c>
      <c r="C295" s="43">
        <f aca="true" t="shared" si="4" ref="C295:C341">SUM(D295:S295)</f>
        <v>1</v>
      </c>
      <c r="D295" s="46"/>
      <c r="E295" s="46"/>
      <c r="F295" s="46"/>
      <c r="G295" s="47"/>
      <c r="H295" s="47"/>
      <c r="I295" s="47"/>
      <c r="J295" s="47"/>
      <c r="K295" s="47"/>
      <c r="L295" s="47"/>
      <c r="M295" s="46">
        <v>1</v>
      </c>
      <c r="N295" s="47"/>
      <c r="O295" s="47"/>
      <c r="P295" s="47"/>
      <c r="Q295" s="47"/>
      <c r="R295" s="47"/>
      <c r="S295" s="47"/>
      <c r="T295" s="11" t="s">
        <v>276</v>
      </c>
      <c r="U295" s="47"/>
    </row>
    <row r="296" spans="1:21" ht="22.5" customHeight="1">
      <c r="A296" s="40" t="s">
        <v>342</v>
      </c>
      <c r="B296" s="43" t="s">
        <v>74</v>
      </c>
      <c r="C296" s="43">
        <f t="shared" si="4"/>
        <v>1</v>
      </c>
      <c r="D296" s="46"/>
      <c r="E296" s="46"/>
      <c r="F296" s="46"/>
      <c r="G296" s="47"/>
      <c r="H296" s="47"/>
      <c r="I296" s="47"/>
      <c r="J296" s="47"/>
      <c r="K296" s="47"/>
      <c r="L296" s="47"/>
      <c r="M296" s="46"/>
      <c r="N296" s="47"/>
      <c r="O296" s="47"/>
      <c r="P296" s="47"/>
      <c r="Q296" s="47"/>
      <c r="R296" s="47"/>
      <c r="S296" s="47">
        <v>1</v>
      </c>
      <c r="T296" s="11" t="s">
        <v>276</v>
      </c>
      <c r="U296" s="47"/>
    </row>
    <row r="297" spans="1:21" ht="22.5" customHeight="1">
      <c r="A297" s="40" t="s">
        <v>343</v>
      </c>
      <c r="B297" s="43" t="s">
        <v>291</v>
      </c>
      <c r="C297" s="43">
        <f t="shared" si="4"/>
        <v>1</v>
      </c>
      <c r="D297" s="46"/>
      <c r="E297" s="46"/>
      <c r="F297" s="46">
        <v>1</v>
      </c>
      <c r="G297" s="47"/>
      <c r="H297" s="47"/>
      <c r="I297" s="47"/>
      <c r="J297" s="47"/>
      <c r="K297" s="47"/>
      <c r="L297" s="47"/>
      <c r="M297" s="46"/>
      <c r="N297" s="47"/>
      <c r="O297" s="47"/>
      <c r="P297" s="47"/>
      <c r="Q297" s="47"/>
      <c r="R297" s="47"/>
      <c r="S297" s="47"/>
      <c r="T297" s="11" t="s">
        <v>276</v>
      </c>
      <c r="U297" s="47"/>
    </row>
    <row r="298" spans="1:21" ht="22.5" customHeight="1">
      <c r="A298" s="40" t="s">
        <v>344</v>
      </c>
      <c r="B298" s="43" t="s">
        <v>291</v>
      </c>
      <c r="C298" s="43">
        <f t="shared" si="4"/>
        <v>2</v>
      </c>
      <c r="D298" s="47"/>
      <c r="E298" s="47"/>
      <c r="F298" s="47">
        <v>1</v>
      </c>
      <c r="G298" s="47"/>
      <c r="H298" s="47"/>
      <c r="I298" s="47"/>
      <c r="J298" s="47"/>
      <c r="K298" s="47"/>
      <c r="L298" s="47"/>
      <c r="M298" s="47">
        <v>1</v>
      </c>
      <c r="N298" s="47"/>
      <c r="O298" s="47"/>
      <c r="P298" s="47"/>
      <c r="Q298" s="47"/>
      <c r="R298" s="47"/>
      <c r="S298" s="47"/>
      <c r="T298" s="11" t="s">
        <v>276</v>
      </c>
      <c r="U298" s="47"/>
    </row>
    <row r="299" spans="1:21" ht="22.5" customHeight="1">
      <c r="A299" s="40" t="s">
        <v>345</v>
      </c>
      <c r="B299" s="43" t="s">
        <v>291</v>
      </c>
      <c r="C299" s="43">
        <f t="shared" si="4"/>
        <v>1</v>
      </c>
      <c r="D299" s="47">
        <v>1</v>
      </c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11" t="s">
        <v>276</v>
      </c>
      <c r="U299" s="47"/>
    </row>
    <row r="300" spans="1:21" ht="22.5" customHeight="1">
      <c r="A300" s="50" t="s">
        <v>346</v>
      </c>
      <c r="B300" s="43" t="s">
        <v>291</v>
      </c>
      <c r="C300" s="43">
        <f t="shared" si="4"/>
        <v>4</v>
      </c>
      <c r="D300" s="47">
        <v>2</v>
      </c>
      <c r="E300" s="47">
        <v>2</v>
      </c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11" t="s">
        <v>276</v>
      </c>
      <c r="U300" s="47"/>
    </row>
    <row r="301" spans="1:21" ht="22.5" customHeight="1">
      <c r="A301" s="50" t="s">
        <v>347</v>
      </c>
      <c r="B301" s="43" t="s">
        <v>291</v>
      </c>
      <c r="C301" s="43">
        <f t="shared" si="4"/>
        <v>2</v>
      </c>
      <c r="D301" s="47">
        <v>1</v>
      </c>
      <c r="E301" s="47">
        <v>1</v>
      </c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11" t="s">
        <v>276</v>
      </c>
      <c r="U301" s="47"/>
    </row>
    <row r="302" spans="1:21" ht="22.5" customHeight="1">
      <c r="A302" s="50" t="s">
        <v>348</v>
      </c>
      <c r="B302" s="43" t="s">
        <v>291</v>
      </c>
      <c r="C302" s="43">
        <f t="shared" si="4"/>
        <v>1</v>
      </c>
      <c r="D302" s="47">
        <v>1</v>
      </c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11" t="s">
        <v>276</v>
      </c>
      <c r="U302" s="47"/>
    </row>
    <row r="303" spans="1:21" ht="22.5" customHeight="1">
      <c r="A303" s="50" t="s">
        <v>349</v>
      </c>
      <c r="B303" s="43" t="s">
        <v>291</v>
      </c>
      <c r="C303" s="43">
        <f t="shared" si="4"/>
        <v>2</v>
      </c>
      <c r="D303" s="47"/>
      <c r="E303" s="47">
        <v>1</v>
      </c>
      <c r="F303" s="47">
        <v>1</v>
      </c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11" t="s">
        <v>276</v>
      </c>
      <c r="U303" s="47"/>
    </row>
    <row r="304" spans="1:21" ht="22.5" customHeight="1">
      <c r="A304" s="48" t="s">
        <v>350</v>
      </c>
      <c r="B304" s="43" t="s">
        <v>291</v>
      </c>
      <c r="C304" s="43">
        <f t="shared" si="4"/>
        <v>1</v>
      </c>
      <c r="D304" s="47"/>
      <c r="E304" s="47"/>
      <c r="F304" s="47"/>
      <c r="G304" s="47"/>
      <c r="H304" s="47"/>
      <c r="I304" s="47"/>
      <c r="J304" s="47"/>
      <c r="K304" s="47"/>
      <c r="L304" s="47"/>
      <c r="M304" s="47">
        <v>1</v>
      </c>
      <c r="N304" s="47"/>
      <c r="O304" s="47"/>
      <c r="P304" s="47"/>
      <c r="Q304" s="47"/>
      <c r="R304" s="47"/>
      <c r="S304" s="47"/>
      <c r="T304" s="11" t="s">
        <v>276</v>
      </c>
      <c r="U304" s="47"/>
    </row>
    <row r="305" spans="1:21" ht="22.5" customHeight="1">
      <c r="A305" s="48" t="s">
        <v>351</v>
      </c>
      <c r="B305" s="43" t="s">
        <v>291</v>
      </c>
      <c r="C305" s="43">
        <f t="shared" si="4"/>
        <v>1</v>
      </c>
      <c r="D305" s="47"/>
      <c r="E305" s="47"/>
      <c r="F305" s="47">
        <v>1</v>
      </c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11" t="s">
        <v>276</v>
      </c>
      <c r="U305" s="47"/>
    </row>
    <row r="306" spans="1:21" ht="22.5" customHeight="1">
      <c r="A306" s="48" t="s">
        <v>352</v>
      </c>
      <c r="B306" s="43" t="s">
        <v>291</v>
      </c>
      <c r="C306" s="43">
        <f t="shared" si="4"/>
        <v>1</v>
      </c>
      <c r="D306" s="47"/>
      <c r="E306" s="47"/>
      <c r="F306" s="47">
        <v>1</v>
      </c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11" t="s">
        <v>276</v>
      </c>
      <c r="U306" s="47"/>
    </row>
    <row r="307" spans="1:21" ht="22.5" customHeight="1">
      <c r="A307" s="48" t="s">
        <v>353</v>
      </c>
      <c r="B307" s="43" t="s">
        <v>291</v>
      </c>
      <c r="C307" s="43">
        <f t="shared" si="4"/>
        <v>1</v>
      </c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>
        <v>1</v>
      </c>
      <c r="P307" s="47"/>
      <c r="Q307" s="47"/>
      <c r="R307" s="47"/>
      <c r="S307" s="47"/>
      <c r="T307" s="11" t="s">
        <v>276</v>
      </c>
      <c r="U307" s="47"/>
    </row>
    <row r="308" spans="1:21" ht="22.5" customHeight="1">
      <c r="A308" s="48" t="s">
        <v>354</v>
      </c>
      <c r="B308" s="43" t="s">
        <v>291</v>
      </c>
      <c r="C308" s="43">
        <f t="shared" si="4"/>
        <v>1</v>
      </c>
      <c r="D308" s="47">
        <v>1</v>
      </c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11" t="s">
        <v>276</v>
      </c>
      <c r="U308" s="47"/>
    </row>
    <row r="309" spans="1:21" ht="22.5" customHeight="1">
      <c r="A309" s="56" t="s">
        <v>355</v>
      </c>
      <c r="B309" s="43" t="s">
        <v>291</v>
      </c>
      <c r="C309" s="43">
        <f t="shared" si="4"/>
        <v>2</v>
      </c>
      <c r="D309" s="47">
        <v>1</v>
      </c>
      <c r="E309" s="47">
        <v>1</v>
      </c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11" t="s">
        <v>276</v>
      </c>
      <c r="U309" s="47"/>
    </row>
    <row r="310" spans="1:21" ht="22.5" customHeight="1">
      <c r="A310" s="56" t="s">
        <v>356</v>
      </c>
      <c r="B310" s="43" t="s">
        <v>291</v>
      </c>
      <c r="C310" s="43">
        <f t="shared" si="4"/>
        <v>2</v>
      </c>
      <c r="D310" s="47">
        <v>1</v>
      </c>
      <c r="E310" s="47">
        <v>1</v>
      </c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11" t="s">
        <v>276</v>
      </c>
      <c r="U310" s="47"/>
    </row>
    <row r="311" spans="1:21" ht="22.5" customHeight="1">
      <c r="A311" s="56" t="s">
        <v>357</v>
      </c>
      <c r="B311" s="43" t="s">
        <v>291</v>
      </c>
      <c r="C311" s="43">
        <f t="shared" si="4"/>
        <v>2</v>
      </c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>
        <v>1</v>
      </c>
      <c r="O311" s="47"/>
      <c r="P311" s="47">
        <v>1</v>
      </c>
      <c r="Q311" s="47"/>
      <c r="R311" s="47"/>
      <c r="S311" s="47"/>
      <c r="T311" s="11" t="s">
        <v>276</v>
      </c>
      <c r="U311" s="47"/>
    </row>
    <row r="312" spans="1:21" ht="22.5" customHeight="1">
      <c r="A312" s="56" t="s">
        <v>358</v>
      </c>
      <c r="B312" s="43" t="s">
        <v>291</v>
      </c>
      <c r="C312" s="43">
        <f t="shared" si="4"/>
        <v>1</v>
      </c>
      <c r="D312" s="47"/>
      <c r="E312" s="47">
        <v>1</v>
      </c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11" t="s">
        <v>276</v>
      </c>
      <c r="U312" s="47"/>
    </row>
    <row r="313" spans="1:21" ht="22.5" customHeight="1">
      <c r="A313" s="56" t="s">
        <v>359</v>
      </c>
      <c r="B313" s="43" t="s">
        <v>291</v>
      </c>
      <c r="C313" s="43">
        <f t="shared" si="4"/>
        <v>1</v>
      </c>
      <c r="D313" s="47">
        <v>1</v>
      </c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11" t="s">
        <v>276</v>
      </c>
      <c r="U313" s="47"/>
    </row>
    <row r="314" spans="1:21" ht="22.5" customHeight="1">
      <c r="A314" s="56" t="s">
        <v>360</v>
      </c>
      <c r="B314" s="43" t="s">
        <v>291</v>
      </c>
      <c r="C314" s="43">
        <f t="shared" si="4"/>
        <v>1</v>
      </c>
      <c r="D314" s="47"/>
      <c r="E314" s="47">
        <v>1</v>
      </c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11" t="s">
        <v>276</v>
      </c>
      <c r="U314" s="47"/>
    </row>
    <row r="315" spans="1:21" ht="22.5" customHeight="1">
      <c r="A315" s="56" t="s">
        <v>361</v>
      </c>
      <c r="B315" s="43" t="s">
        <v>291</v>
      </c>
      <c r="C315" s="43">
        <f t="shared" si="4"/>
        <v>1</v>
      </c>
      <c r="D315" s="47">
        <v>1</v>
      </c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11" t="s">
        <v>276</v>
      </c>
      <c r="U315" s="47"/>
    </row>
    <row r="316" spans="1:21" ht="22.5" customHeight="1">
      <c r="A316" s="56" t="s">
        <v>362</v>
      </c>
      <c r="B316" s="43" t="s">
        <v>291</v>
      </c>
      <c r="C316" s="43">
        <f t="shared" si="4"/>
        <v>1</v>
      </c>
      <c r="D316" s="47">
        <v>1</v>
      </c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11" t="s">
        <v>276</v>
      </c>
      <c r="U316" s="47"/>
    </row>
    <row r="317" spans="1:21" ht="22.5" customHeight="1">
      <c r="A317" s="56" t="s">
        <v>363</v>
      </c>
      <c r="B317" s="43" t="s">
        <v>291</v>
      </c>
      <c r="C317" s="43">
        <f t="shared" si="4"/>
        <v>1</v>
      </c>
      <c r="D317" s="47"/>
      <c r="E317" s="47">
        <v>1</v>
      </c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11" t="s">
        <v>276</v>
      </c>
      <c r="U317" s="47"/>
    </row>
    <row r="318" spans="1:21" ht="22.5" customHeight="1">
      <c r="A318" s="56" t="s">
        <v>364</v>
      </c>
      <c r="B318" s="43" t="s">
        <v>291</v>
      </c>
      <c r="C318" s="43">
        <f t="shared" si="4"/>
        <v>2</v>
      </c>
      <c r="D318" s="47"/>
      <c r="E318" s="47"/>
      <c r="F318" s="47"/>
      <c r="G318" s="47"/>
      <c r="H318" s="47"/>
      <c r="I318" s="47"/>
      <c r="J318" s="47"/>
      <c r="K318" s="47"/>
      <c r="L318" s="47"/>
      <c r="M318" s="47">
        <v>1</v>
      </c>
      <c r="N318" s="47">
        <v>1</v>
      </c>
      <c r="O318" s="47"/>
      <c r="P318" s="47"/>
      <c r="Q318" s="47"/>
      <c r="R318" s="47"/>
      <c r="S318" s="47"/>
      <c r="T318" s="11" t="s">
        <v>276</v>
      </c>
      <c r="U318" s="47"/>
    </row>
    <row r="319" spans="1:21" ht="22.5" customHeight="1">
      <c r="A319" s="56" t="s">
        <v>365</v>
      </c>
      <c r="B319" s="43" t="s">
        <v>291</v>
      </c>
      <c r="C319" s="43">
        <f t="shared" si="4"/>
        <v>2</v>
      </c>
      <c r="D319" s="47">
        <v>1</v>
      </c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>
        <v>1</v>
      </c>
      <c r="R319" s="47"/>
      <c r="S319" s="47"/>
      <c r="T319" s="11" t="s">
        <v>276</v>
      </c>
      <c r="U319" s="47"/>
    </row>
    <row r="320" spans="1:21" ht="22.5" customHeight="1">
      <c r="A320" s="56" t="s">
        <v>366</v>
      </c>
      <c r="B320" s="43" t="s">
        <v>291</v>
      </c>
      <c r="C320" s="43">
        <f t="shared" si="4"/>
        <v>1</v>
      </c>
      <c r="D320" s="47">
        <v>1</v>
      </c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11" t="s">
        <v>276</v>
      </c>
      <c r="U320" s="47"/>
    </row>
    <row r="321" spans="1:21" ht="22.5" customHeight="1">
      <c r="A321" s="56" t="s">
        <v>367</v>
      </c>
      <c r="B321" s="43" t="s">
        <v>291</v>
      </c>
      <c r="C321" s="43">
        <f t="shared" si="4"/>
        <v>2</v>
      </c>
      <c r="D321" s="47"/>
      <c r="E321" s="47"/>
      <c r="F321" s="47">
        <v>1</v>
      </c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>
        <v>1</v>
      </c>
      <c r="S321" s="47"/>
      <c r="T321" s="11" t="s">
        <v>276</v>
      </c>
      <c r="U321" s="47"/>
    </row>
    <row r="322" spans="1:21" ht="22.5" customHeight="1">
      <c r="A322" s="50" t="s">
        <v>368</v>
      </c>
      <c r="B322" s="43" t="s">
        <v>291</v>
      </c>
      <c r="C322" s="43">
        <f t="shared" si="4"/>
        <v>2</v>
      </c>
      <c r="D322" s="47">
        <v>1</v>
      </c>
      <c r="E322" s="47">
        <v>1</v>
      </c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11" t="s">
        <v>276</v>
      </c>
      <c r="U322" s="47"/>
    </row>
    <row r="323" spans="1:21" ht="22.5" customHeight="1">
      <c r="A323" s="50" t="s">
        <v>369</v>
      </c>
      <c r="B323" s="43" t="s">
        <v>291</v>
      </c>
      <c r="C323" s="43">
        <f t="shared" si="4"/>
        <v>2</v>
      </c>
      <c r="D323" s="47">
        <v>1</v>
      </c>
      <c r="E323" s="47">
        <v>1</v>
      </c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11" t="s">
        <v>276</v>
      </c>
      <c r="U323" s="47"/>
    </row>
    <row r="324" spans="1:21" ht="22.5" customHeight="1">
      <c r="A324" s="50" t="s">
        <v>370</v>
      </c>
      <c r="B324" s="43" t="s">
        <v>291</v>
      </c>
      <c r="C324" s="43">
        <f t="shared" si="4"/>
        <v>2</v>
      </c>
      <c r="D324" s="47"/>
      <c r="E324" s="47">
        <v>1</v>
      </c>
      <c r="F324" s="47">
        <v>1</v>
      </c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11" t="s">
        <v>276</v>
      </c>
      <c r="U324" s="47"/>
    </row>
    <row r="325" spans="1:21" ht="22.5" customHeight="1">
      <c r="A325" s="48" t="s">
        <v>371</v>
      </c>
      <c r="B325" s="43" t="s">
        <v>291</v>
      </c>
      <c r="C325" s="43">
        <f t="shared" si="4"/>
        <v>2</v>
      </c>
      <c r="D325" s="47">
        <v>1</v>
      </c>
      <c r="E325" s="47">
        <v>1</v>
      </c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11" t="s">
        <v>276</v>
      </c>
      <c r="U325" s="47"/>
    </row>
    <row r="326" spans="1:21" ht="22.5" customHeight="1">
      <c r="A326" s="48" t="s">
        <v>372</v>
      </c>
      <c r="B326" s="43" t="s">
        <v>291</v>
      </c>
      <c r="C326" s="43">
        <f t="shared" si="4"/>
        <v>1</v>
      </c>
      <c r="D326" s="47"/>
      <c r="E326" s="47">
        <v>1</v>
      </c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11" t="s">
        <v>276</v>
      </c>
      <c r="U326" s="47"/>
    </row>
    <row r="327" spans="1:21" ht="22.5" customHeight="1">
      <c r="A327" s="48" t="s">
        <v>373</v>
      </c>
      <c r="B327" s="43" t="s">
        <v>291</v>
      </c>
      <c r="C327" s="43">
        <f t="shared" si="4"/>
        <v>1</v>
      </c>
      <c r="D327" s="47"/>
      <c r="E327" s="47"/>
      <c r="F327" s="47">
        <v>1</v>
      </c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11" t="s">
        <v>276</v>
      </c>
      <c r="U327" s="47"/>
    </row>
    <row r="328" spans="1:21" ht="22.5" customHeight="1">
      <c r="A328" s="48" t="s">
        <v>374</v>
      </c>
      <c r="B328" s="43" t="s">
        <v>291</v>
      </c>
      <c r="C328" s="43">
        <f t="shared" si="4"/>
        <v>1</v>
      </c>
      <c r="D328" s="47"/>
      <c r="E328" s="47"/>
      <c r="F328" s="47">
        <v>1</v>
      </c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11" t="s">
        <v>276</v>
      </c>
      <c r="U328" s="47"/>
    </row>
    <row r="329" spans="1:21" ht="22.5" customHeight="1">
      <c r="A329" s="48" t="s">
        <v>375</v>
      </c>
      <c r="B329" s="43" t="s">
        <v>291</v>
      </c>
      <c r="C329" s="43">
        <f t="shared" si="4"/>
        <v>1</v>
      </c>
      <c r="D329" s="47">
        <v>1</v>
      </c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11" t="s">
        <v>276</v>
      </c>
      <c r="U329" s="47"/>
    </row>
    <row r="330" spans="1:21" ht="22.5" customHeight="1">
      <c r="A330" s="48" t="s">
        <v>376</v>
      </c>
      <c r="B330" s="43" t="s">
        <v>291</v>
      </c>
      <c r="C330" s="43">
        <f t="shared" si="4"/>
        <v>1</v>
      </c>
      <c r="D330" s="47"/>
      <c r="E330" s="47">
        <v>1</v>
      </c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11" t="s">
        <v>276</v>
      </c>
      <c r="U330" s="47"/>
    </row>
    <row r="331" spans="1:21" ht="22.5" customHeight="1">
      <c r="A331" s="48" t="s">
        <v>377</v>
      </c>
      <c r="B331" s="43" t="s">
        <v>291</v>
      </c>
      <c r="C331" s="43">
        <f t="shared" si="4"/>
        <v>1</v>
      </c>
      <c r="D331" s="47">
        <v>1</v>
      </c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11" t="s">
        <v>276</v>
      </c>
      <c r="U331" s="47"/>
    </row>
    <row r="332" spans="1:21" ht="22.5" customHeight="1">
      <c r="A332" s="48" t="s">
        <v>378</v>
      </c>
      <c r="B332" s="43" t="s">
        <v>291</v>
      </c>
      <c r="C332" s="43">
        <f t="shared" si="4"/>
        <v>2</v>
      </c>
      <c r="D332" s="47">
        <v>1</v>
      </c>
      <c r="E332" s="47">
        <v>1</v>
      </c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11" t="s">
        <v>276</v>
      </c>
      <c r="U332" s="47"/>
    </row>
    <row r="333" spans="1:21" ht="22.5" customHeight="1">
      <c r="A333" s="48" t="s">
        <v>379</v>
      </c>
      <c r="B333" s="43" t="s">
        <v>291</v>
      </c>
      <c r="C333" s="43">
        <f t="shared" si="4"/>
        <v>2</v>
      </c>
      <c r="D333" s="47">
        <v>1</v>
      </c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>
        <v>1</v>
      </c>
      <c r="S333" s="47"/>
      <c r="T333" s="11" t="s">
        <v>276</v>
      </c>
      <c r="U333" s="47"/>
    </row>
    <row r="334" spans="1:21" ht="22.5" customHeight="1">
      <c r="A334" s="48" t="s">
        <v>380</v>
      </c>
      <c r="B334" s="43" t="s">
        <v>291</v>
      </c>
      <c r="C334" s="43">
        <f t="shared" si="4"/>
        <v>2</v>
      </c>
      <c r="D334" s="47">
        <v>1</v>
      </c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>
        <v>1</v>
      </c>
      <c r="S334" s="47"/>
      <c r="T334" s="11" t="s">
        <v>276</v>
      </c>
      <c r="U334" s="47"/>
    </row>
    <row r="335" spans="1:21" ht="22.5" customHeight="1">
      <c r="A335" s="48" t="s">
        <v>381</v>
      </c>
      <c r="B335" s="43" t="s">
        <v>74</v>
      </c>
      <c r="C335" s="43">
        <f t="shared" si="4"/>
        <v>2</v>
      </c>
      <c r="D335" s="47">
        <v>1</v>
      </c>
      <c r="E335" s="47">
        <v>1</v>
      </c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11" t="s">
        <v>276</v>
      </c>
      <c r="U335" s="47"/>
    </row>
    <row r="336" spans="1:21" ht="22.5" customHeight="1">
      <c r="A336" s="48" t="s">
        <v>382</v>
      </c>
      <c r="B336" s="43" t="s">
        <v>74</v>
      </c>
      <c r="C336" s="43">
        <f t="shared" si="4"/>
        <v>2</v>
      </c>
      <c r="D336" s="47">
        <v>1</v>
      </c>
      <c r="E336" s="47">
        <v>1</v>
      </c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11" t="s">
        <v>276</v>
      </c>
      <c r="U336" s="47"/>
    </row>
    <row r="337" spans="1:21" ht="22.5" customHeight="1">
      <c r="A337" s="48" t="s">
        <v>383</v>
      </c>
      <c r="B337" s="43" t="s">
        <v>291</v>
      </c>
      <c r="C337" s="43">
        <f t="shared" si="4"/>
        <v>1</v>
      </c>
      <c r="D337" s="47"/>
      <c r="E337" s="47">
        <v>1</v>
      </c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11" t="s">
        <v>276</v>
      </c>
      <c r="U337" s="47"/>
    </row>
    <row r="338" spans="1:21" ht="22.5" customHeight="1">
      <c r="A338" s="48" t="s">
        <v>384</v>
      </c>
      <c r="B338" s="43" t="s">
        <v>291</v>
      </c>
      <c r="C338" s="43">
        <f t="shared" si="4"/>
        <v>1</v>
      </c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>
        <v>1</v>
      </c>
      <c r="P338" s="47"/>
      <c r="Q338" s="47"/>
      <c r="R338" s="47"/>
      <c r="S338" s="47"/>
      <c r="T338" s="11" t="s">
        <v>276</v>
      </c>
      <c r="U338" s="47"/>
    </row>
    <row r="339" spans="1:21" ht="22.5" customHeight="1">
      <c r="A339" s="48" t="s">
        <v>385</v>
      </c>
      <c r="B339" s="43" t="s">
        <v>74</v>
      </c>
      <c r="C339" s="43">
        <f t="shared" si="4"/>
        <v>2</v>
      </c>
      <c r="D339" s="47">
        <v>1</v>
      </c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>
        <v>1</v>
      </c>
      <c r="T339" s="11" t="s">
        <v>276</v>
      </c>
      <c r="U339" s="47"/>
    </row>
    <row r="340" spans="1:21" ht="22.5" customHeight="1">
      <c r="A340" s="48" t="s">
        <v>386</v>
      </c>
      <c r="B340" s="43" t="s">
        <v>291</v>
      </c>
      <c r="C340" s="43">
        <f t="shared" si="4"/>
        <v>2</v>
      </c>
      <c r="D340" s="47"/>
      <c r="E340" s="47"/>
      <c r="F340" s="47"/>
      <c r="G340" s="47"/>
      <c r="H340" s="47"/>
      <c r="I340" s="47"/>
      <c r="J340" s="47"/>
      <c r="K340" s="47"/>
      <c r="L340" s="47"/>
      <c r="M340" s="47">
        <v>1</v>
      </c>
      <c r="N340" s="47">
        <v>1</v>
      </c>
      <c r="O340" s="47"/>
      <c r="P340" s="47"/>
      <c r="Q340" s="47"/>
      <c r="R340" s="47"/>
      <c r="S340" s="47"/>
      <c r="T340" s="11" t="s">
        <v>276</v>
      </c>
      <c r="U340" s="47"/>
    </row>
    <row r="341" spans="1:21" ht="22.5" customHeight="1">
      <c r="A341" s="48" t="s">
        <v>387</v>
      </c>
      <c r="B341" s="43" t="s">
        <v>291</v>
      </c>
      <c r="C341" s="43">
        <f t="shared" si="4"/>
        <v>1</v>
      </c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>
        <v>1</v>
      </c>
      <c r="P341" s="47"/>
      <c r="Q341" s="47"/>
      <c r="R341" s="47"/>
      <c r="S341" s="47"/>
      <c r="T341" s="11" t="s">
        <v>276</v>
      </c>
      <c r="U341" s="47"/>
    </row>
    <row r="342" spans="1:21" ht="24">
      <c r="A342" s="8" t="s">
        <v>388</v>
      </c>
      <c r="B342" s="8" t="s">
        <v>54</v>
      </c>
      <c r="C342" s="8">
        <v>2</v>
      </c>
      <c r="D342" s="9"/>
      <c r="E342" s="9"/>
      <c r="F342" s="9"/>
      <c r="G342" s="9"/>
      <c r="H342" s="9"/>
      <c r="I342" s="9">
        <v>1</v>
      </c>
      <c r="J342" s="9">
        <v>1</v>
      </c>
      <c r="K342" s="9"/>
      <c r="L342" s="9"/>
      <c r="M342" s="9"/>
      <c r="N342" s="9"/>
      <c r="O342" s="9"/>
      <c r="P342" s="9"/>
      <c r="Q342" s="9"/>
      <c r="R342" s="9"/>
      <c r="S342" s="9"/>
      <c r="T342" s="8" t="s">
        <v>389</v>
      </c>
      <c r="U342" s="8" t="s">
        <v>150</v>
      </c>
    </row>
    <row r="343" spans="1:21" ht="24">
      <c r="A343" s="58" t="s">
        <v>390</v>
      </c>
      <c r="B343" s="15" t="s">
        <v>74</v>
      </c>
      <c r="C343" s="8">
        <v>1</v>
      </c>
      <c r="D343" s="15"/>
      <c r="E343" s="15"/>
      <c r="F343" s="15">
        <v>1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9"/>
      <c r="S343" s="15"/>
      <c r="T343" s="8" t="s">
        <v>389</v>
      </c>
      <c r="U343" s="8"/>
    </row>
    <row r="344" spans="1:21" ht="24">
      <c r="A344" s="58" t="s">
        <v>391</v>
      </c>
      <c r="B344" s="15" t="s">
        <v>74</v>
      </c>
      <c r="C344" s="8">
        <v>1</v>
      </c>
      <c r="D344" s="15">
        <v>1</v>
      </c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9"/>
      <c r="S344" s="15"/>
      <c r="T344" s="8" t="s">
        <v>389</v>
      </c>
      <c r="U344" s="8"/>
    </row>
    <row r="345" spans="1:21" ht="24">
      <c r="A345" s="59" t="s">
        <v>392</v>
      </c>
      <c r="B345" s="15" t="s">
        <v>74</v>
      </c>
      <c r="C345" s="24">
        <v>1</v>
      </c>
      <c r="D345" s="60">
        <v>1</v>
      </c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6"/>
      <c r="S345" s="60"/>
      <c r="T345" s="8" t="s">
        <v>389</v>
      </c>
      <c r="U345" s="25"/>
    </row>
    <row r="346" spans="1:21" ht="24">
      <c r="A346" s="58" t="s">
        <v>393</v>
      </c>
      <c r="B346" s="15" t="s">
        <v>74</v>
      </c>
      <c r="C346" s="8">
        <v>1</v>
      </c>
      <c r="D346" s="15"/>
      <c r="E346" s="15"/>
      <c r="F346" s="15">
        <v>1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9"/>
      <c r="S346" s="15"/>
      <c r="T346" s="8" t="s">
        <v>389</v>
      </c>
      <c r="U346" s="8"/>
    </row>
    <row r="347" spans="1:21" ht="24">
      <c r="A347" s="58" t="s">
        <v>394</v>
      </c>
      <c r="B347" s="15" t="s">
        <v>74</v>
      </c>
      <c r="C347" s="8">
        <v>1</v>
      </c>
      <c r="D347" s="15">
        <v>1</v>
      </c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9"/>
      <c r="S347" s="15"/>
      <c r="T347" s="8" t="s">
        <v>389</v>
      </c>
      <c r="U347" s="8"/>
    </row>
    <row r="348" spans="1:21" ht="24">
      <c r="A348" s="58" t="s">
        <v>395</v>
      </c>
      <c r="B348" s="15" t="s">
        <v>396</v>
      </c>
      <c r="C348" s="8">
        <v>1</v>
      </c>
      <c r="D348" s="15"/>
      <c r="E348" s="15"/>
      <c r="F348" s="15"/>
      <c r="G348" s="15"/>
      <c r="H348" s="15"/>
      <c r="I348" s="15"/>
      <c r="J348" s="15">
        <v>1</v>
      </c>
      <c r="K348" s="15"/>
      <c r="L348" s="15"/>
      <c r="M348" s="15"/>
      <c r="N348" s="15"/>
      <c r="O348" s="15"/>
      <c r="P348" s="15"/>
      <c r="Q348" s="15"/>
      <c r="R348" s="9"/>
      <c r="S348" s="15"/>
      <c r="T348" s="8" t="s">
        <v>389</v>
      </c>
      <c r="U348" s="8"/>
    </row>
    <row r="349" spans="1:21" ht="24">
      <c r="A349" s="58" t="s">
        <v>397</v>
      </c>
      <c r="B349" s="15" t="s">
        <v>291</v>
      </c>
      <c r="C349" s="8">
        <v>1</v>
      </c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>
        <v>1</v>
      </c>
      <c r="P349" s="15"/>
      <c r="Q349" s="15"/>
      <c r="R349" s="9"/>
      <c r="S349" s="15"/>
      <c r="T349" s="8" t="s">
        <v>389</v>
      </c>
      <c r="U349" s="8"/>
    </row>
    <row r="350" spans="1:21" ht="24">
      <c r="A350" s="58" t="s">
        <v>398</v>
      </c>
      <c r="B350" s="15" t="s">
        <v>74</v>
      </c>
      <c r="C350" s="8">
        <v>1</v>
      </c>
      <c r="D350" s="15"/>
      <c r="E350" s="15">
        <v>1</v>
      </c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9"/>
      <c r="S350" s="15"/>
      <c r="T350" s="8" t="s">
        <v>389</v>
      </c>
      <c r="U350" s="8"/>
    </row>
    <row r="351" spans="1:21" ht="24">
      <c r="A351" s="58" t="s">
        <v>399</v>
      </c>
      <c r="B351" s="15" t="s">
        <v>74</v>
      </c>
      <c r="C351" s="8">
        <v>1</v>
      </c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9"/>
      <c r="S351" s="15">
        <v>1</v>
      </c>
      <c r="T351" s="8" t="s">
        <v>389</v>
      </c>
      <c r="U351" s="8"/>
    </row>
    <row r="352" spans="1:21" ht="24">
      <c r="A352" s="58" t="s">
        <v>400</v>
      </c>
      <c r="B352" s="15" t="s">
        <v>74</v>
      </c>
      <c r="C352" s="8">
        <v>1</v>
      </c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9"/>
      <c r="S352" s="15">
        <v>1</v>
      </c>
      <c r="T352" s="8" t="s">
        <v>389</v>
      </c>
      <c r="U352" s="8"/>
    </row>
    <row r="353" spans="1:21" ht="24">
      <c r="A353" s="58" t="s">
        <v>401</v>
      </c>
      <c r="B353" s="15" t="s">
        <v>74</v>
      </c>
      <c r="C353" s="8">
        <v>1</v>
      </c>
      <c r="D353" s="15">
        <v>1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9"/>
      <c r="S353" s="15"/>
      <c r="T353" s="8" t="s">
        <v>389</v>
      </c>
      <c r="U353" s="8"/>
    </row>
    <row r="354" spans="1:21" ht="24">
      <c r="A354" s="58" t="s">
        <v>402</v>
      </c>
      <c r="B354" s="15" t="s">
        <v>74</v>
      </c>
      <c r="C354" s="8">
        <v>1</v>
      </c>
      <c r="D354" s="15"/>
      <c r="E354" s="15">
        <v>1</v>
      </c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9"/>
      <c r="S354" s="15"/>
      <c r="T354" s="8" t="s">
        <v>389</v>
      </c>
      <c r="U354" s="8"/>
    </row>
    <row r="355" spans="1:21" ht="24">
      <c r="A355" s="58" t="s">
        <v>403</v>
      </c>
      <c r="B355" s="15" t="s">
        <v>275</v>
      </c>
      <c r="C355" s="8">
        <v>1</v>
      </c>
      <c r="D355" s="15"/>
      <c r="E355" s="15"/>
      <c r="F355" s="15"/>
      <c r="G355" s="15"/>
      <c r="H355" s="15"/>
      <c r="I355" s="15">
        <v>1</v>
      </c>
      <c r="J355" s="15"/>
      <c r="K355" s="15"/>
      <c r="L355" s="15"/>
      <c r="M355" s="15"/>
      <c r="N355" s="15"/>
      <c r="O355" s="15"/>
      <c r="P355" s="15"/>
      <c r="Q355" s="15"/>
      <c r="R355" s="9"/>
      <c r="S355" s="15"/>
      <c r="T355" s="8" t="s">
        <v>389</v>
      </c>
      <c r="U355" s="8"/>
    </row>
    <row r="356" spans="1:21" ht="24">
      <c r="A356" s="58" t="s">
        <v>404</v>
      </c>
      <c r="B356" s="15" t="s">
        <v>275</v>
      </c>
      <c r="C356" s="8">
        <v>1</v>
      </c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>
        <v>1</v>
      </c>
      <c r="R356" s="9"/>
      <c r="S356" s="15"/>
      <c r="T356" s="8" t="s">
        <v>389</v>
      </c>
      <c r="U356" s="8"/>
    </row>
    <row r="357" spans="1:21" ht="24">
      <c r="A357" s="58" t="s">
        <v>405</v>
      </c>
      <c r="B357" s="38" t="s">
        <v>291</v>
      </c>
      <c r="C357" s="8">
        <v>1</v>
      </c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9"/>
      <c r="S357" s="11">
        <v>1</v>
      </c>
      <c r="T357" s="8" t="s">
        <v>389</v>
      </c>
      <c r="U357" s="8"/>
    </row>
    <row r="358" spans="1:21" ht="24">
      <c r="A358" s="58" t="s">
        <v>406</v>
      </c>
      <c r="B358" s="15" t="s">
        <v>74</v>
      </c>
      <c r="C358" s="8">
        <v>1</v>
      </c>
      <c r="D358" s="11">
        <v>1</v>
      </c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9"/>
      <c r="S358" s="11"/>
      <c r="T358" s="8" t="s">
        <v>389</v>
      </c>
      <c r="U358" s="8"/>
    </row>
    <row r="359" spans="1:21" ht="24">
      <c r="A359" s="58" t="s">
        <v>407</v>
      </c>
      <c r="B359" s="15" t="s">
        <v>74</v>
      </c>
      <c r="C359" s="8">
        <v>1</v>
      </c>
      <c r="D359" s="11"/>
      <c r="E359" s="11">
        <v>1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9"/>
      <c r="S359" s="11"/>
      <c r="T359" s="8" t="s">
        <v>389</v>
      </c>
      <c r="U359" s="8"/>
    </row>
    <row r="360" spans="1:21" ht="24">
      <c r="A360" s="58" t="s">
        <v>408</v>
      </c>
      <c r="B360" s="38" t="s">
        <v>409</v>
      </c>
      <c r="C360" s="8">
        <v>1</v>
      </c>
      <c r="D360" s="11"/>
      <c r="E360" s="11"/>
      <c r="F360" s="11"/>
      <c r="G360" s="11">
        <v>1</v>
      </c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9"/>
      <c r="S360" s="11"/>
      <c r="T360" s="8" t="s">
        <v>389</v>
      </c>
      <c r="U360" s="8"/>
    </row>
    <row r="361" spans="1:21" ht="24">
      <c r="A361" s="58" t="s">
        <v>410</v>
      </c>
      <c r="B361" s="15" t="s">
        <v>74</v>
      </c>
      <c r="C361" s="8">
        <v>1</v>
      </c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9"/>
      <c r="S361" s="11">
        <v>1</v>
      </c>
      <c r="T361" s="8" t="s">
        <v>389</v>
      </c>
      <c r="U361" s="8"/>
    </row>
    <row r="362" spans="1:21" ht="24">
      <c r="A362" s="58" t="s">
        <v>411</v>
      </c>
      <c r="B362" s="38" t="s">
        <v>291</v>
      </c>
      <c r="C362" s="8">
        <v>1</v>
      </c>
      <c r="D362" s="11"/>
      <c r="E362" s="11">
        <v>1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9"/>
      <c r="S362" s="11"/>
      <c r="T362" s="8" t="s">
        <v>389</v>
      </c>
      <c r="U362" s="8"/>
    </row>
    <row r="363" spans="1:21" ht="24">
      <c r="A363" s="58" t="s">
        <v>412</v>
      </c>
      <c r="B363" s="38" t="s">
        <v>291</v>
      </c>
      <c r="C363" s="8">
        <v>1</v>
      </c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>
        <v>1</v>
      </c>
      <c r="O363" s="11"/>
      <c r="P363" s="11"/>
      <c r="Q363" s="11"/>
      <c r="R363" s="9"/>
      <c r="S363" s="11"/>
      <c r="T363" s="8" t="s">
        <v>389</v>
      </c>
      <c r="U363" s="8"/>
    </row>
    <row r="364" spans="1:21" ht="24">
      <c r="A364" s="58" t="s">
        <v>413</v>
      </c>
      <c r="B364" s="38" t="s">
        <v>74</v>
      </c>
      <c r="C364" s="8">
        <v>1</v>
      </c>
      <c r="D364" s="11"/>
      <c r="E364" s="11"/>
      <c r="F364" s="11"/>
      <c r="G364" s="11"/>
      <c r="H364" s="11"/>
      <c r="I364" s="11"/>
      <c r="J364" s="11"/>
      <c r="K364" s="11"/>
      <c r="L364" s="11">
        <v>1</v>
      </c>
      <c r="M364" s="11"/>
      <c r="N364" s="11"/>
      <c r="O364" s="11"/>
      <c r="P364" s="11"/>
      <c r="Q364" s="11"/>
      <c r="R364" s="9"/>
      <c r="S364" s="11"/>
      <c r="T364" s="8" t="s">
        <v>389</v>
      </c>
      <c r="U364" s="8"/>
    </row>
    <row r="365" spans="1:21" ht="24">
      <c r="A365" s="58" t="s">
        <v>414</v>
      </c>
      <c r="B365" s="15" t="s">
        <v>74</v>
      </c>
      <c r="C365" s="8">
        <v>1</v>
      </c>
      <c r="D365" s="11"/>
      <c r="E365" s="11"/>
      <c r="F365" s="11">
        <v>1</v>
      </c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9"/>
      <c r="S365" s="11"/>
      <c r="T365" s="8" t="s">
        <v>389</v>
      </c>
      <c r="U365" s="8"/>
    </row>
    <row r="366" spans="1:21" ht="24">
      <c r="A366" s="61" t="s">
        <v>415</v>
      </c>
      <c r="B366" s="15" t="s">
        <v>74</v>
      </c>
      <c r="C366" s="8">
        <v>1</v>
      </c>
      <c r="D366" s="61"/>
      <c r="E366" s="61">
        <v>1</v>
      </c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9"/>
      <c r="S366" s="61"/>
      <c r="T366" s="8" t="s">
        <v>389</v>
      </c>
      <c r="U366" s="8"/>
    </row>
    <row r="367" spans="1:21" ht="24">
      <c r="A367" s="61" t="s">
        <v>416</v>
      </c>
      <c r="B367" s="15" t="s">
        <v>74</v>
      </c>
      <c r="C367" s="8">
        <v>1</v>
      </c>
      <c r="D367" s="61"/>
      <c r="E367" s="61"/>
      <c r="F367" s="61">
        <v>1</v>
      </c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9"/>
      <c r="S367" s="61"/>
      <c r="T367" s="8" t="s">
        <v>389</v>
      </c>
      <c r="U367" s="8"/>
    </row>
    <row r="368" spans="1:21" ht="24">
      <c r="A368" s="61" t="s">
        <v>417</v>
      </c>
      <c r="B368" s="15" t="s">
        <v>74</v>
      </c>
      <c r="C368" s="8">
        <v>1</v>
      </c>
      <c r="D368" s="61"/>
      <c r="E368" s="61">
        <v>1</v>
      </c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9"/>
      <c r="S368" s="61"/>
      <c r="T368" s="8" t="s">
        <v>389</v>
      </c>
      <c r="U368" s="8"/>
    </row>
    <row r="369" spans="1:21" ht="24">
      <c r="A369" s="61" t="s">
        <v>418</v>
      </c>
      <c r="B369" s="15" t="s">
        <v>74</v>
      </c>
      <c r="C369" s="8">
        <v>1</v>
      </c>
      <c r="D369" s="61">
        <v>1</v>
      </c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9"/>
      <c r="S369" s="61"/>
      <c r="T369" s="8" t="s">
        <v>389</v>
      </c>
      <c r="U369" s="8"/>
    </row>
    <row r="370" spans="1:21" ht="24">
      <c r="A370" s="61" t="s">
        <v>419</v>
      </c>
      <c r="B370" s="61" t="s">
        <v>74</v>
      </c>
      <c r="C370" s="8">
        <v>1</v>
      </c>
      <c r="D370" s="61"/>
      <c r="E370" s="61"/>
      <c r="F370" s="61"/>
      <c r="G370" s="61"/>
      <c r="H370" s="61"/>
      <c r="I370" s="61"/>
      <c r="J370" s="61"/>
      <c r="K370" s="61"/>
      <c r="L370" s="61">
        <v>1</v>
      </c>
      <c r="M370" s="61"/>
      <c r="N370" s="61"/>
      <c r="O370" s="61"/>
      <c r="P370" s="61"/>
      <c r="Q370" s="61"/>
      <c r="R370" s="9"/>
      <c r="S370" s="61"/>
      <c r="T370" s="8" t="s">
        <v>389</v>
      </c>
      <c r="U370" s="8"/>
    </row>
    <row r="371" spans="1:21" ht="24">
      <c r="A371" s="61" t="s">
        <v>420</v>
      </c>
      <c r="B371" s="15" t="s">
        <v>74</v>
      </c>
      <c r="C371" s="8">
        <v>1</v>
      </c>
      <c r="D371" s="61"/>
      <c r="E371" s="61">
        <v>1</v>
      </c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9"/>
      <c r="S371" s="61"/>
      <c r="T371" s="8" t="s">
        <v>389</v>
      </c>
      <c r="U371" s="8"/>
    </row>
    <row r="372" spans="1:21" ht="24">
      <c r="A372" s="61" t="s">
        <v>421</v>
      </c>
      <c r="B372" s="61" t="s">
        <v>396</v>
      </c>
      <c r="C372" s="8">
        <v>1</v>
      </c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>
        <v>1</v>
      </c>
      <c r="Q372" s="61"/>
      <c r="R372" s="9"/>
      <c r="S372" s="61"/>
      <c r="T372" s="8" t="s">
        <v>389</v>
      </c>
      <c r="U372" s="8"/>
    </row>
    <row r="373" spans="1:21" ht="24">
      <c r="A373" s="62" t="s">
        <v>422</v>
      </c>
      <c r="B373" s="15" t="s">
        <v>291</v>
      </c>
      <c r="C373" s="8">
        <v>1</v>
      </c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>
        <v>1</v>
      </c>
      <c r="P373" s="63"/>
      <c r="Q373" s="9"/>
      <c r="R373" s="9"/>
      <c r="S373" s="9"/>
      <c r="T373" s="8" t="s">
        <v>389</v>
      </c>
      <c r="U373" s="8"/>
    </row>
    <row r="374" spans="1:21" ht="24">
      <c r="A374" s="62" t="s">
        <v>423</v>
      </c>
      <c r="B374" s="15" t="s">
        <v>74</v>
      </c>
      <c r="C374" s="8">
        <v>1</v>
      </c>
      <c r="D374" s="63">
        <v>1</v>
      </c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9"/>
      <c r="R374" s="9"/>
      <c r="S374" s="9"/>
      <c r="T374" s="8" t="s">
        <v>389</v>
      </c>
      <c r="U374" s="8"/>
    </row>
    <row r="375" spans="1:21" ht="24">
      <c r="A375" s="62" t="s">
        <v>424</v>
      </c>
      <c r="B375" s="15" t="s">
        <v>74</v>
      </c>
      <c r="C375" s="8">
        <v>1</v>
      </c>
      <c r="D375" s="63"/>
      <c r="E375" s="63">
        <v>1</v>
      </c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9"/>
      <c r="R375" s="9"/>
      <c r="S375" s="9"/>
      <c r="T375" s="8" t="s">
        <v>389</v>
      </c>
      <c r="U375" s="8"/>
    </row>
    <row r="376" spans="1:21" ht="24">
      <c r="A376" s="62" t="s">
        <v>425</v>
      </c>
      <c r="B376" s="15" t="s">
        <v>74</v>
      </c>
      <c r="C376" s="8">
        <v>1</v>
      </c>
      <c r="D376" s="63"/>
      <c r="E376" s="63"/>
      <c r="F376" s="63"/>
      <c r="G376" s="63"/>
      <c r="H376" s="63"/>
      <c r="I376" s="63"/>
      <c r="J376" s="63"/>
      <c r="K376" s="63"/>
      <c r="L376" s="63">
        <v>1</v>
      </c>
      <c r="M376" s="63"/>
      <c r="N376" s="63"/>
      <c r="O376" s="63"/>
      <c r="P376" s="63"/>
      <c r="Q376" s="9"/>
      <c r="R376" s="9"/>
      <c r="S376" s="9"/>
      <c r="T376" s="8" t="s">
        <v>389</v>
      </c>
      <c r="U376" s="8"/>
    </row>
    <row r="377" spans="1:21" ht="24">
      <c r="A377" s="62" t="s">
        <v>426</v>
      </c>
      <c r="B377" s="15" t="s">
        <v>74</v>
      </c>
      <c r="C377" s="8">
        <v>1</v>
      </c>
      <c r="D377" s="64">
        <v>1</v>
      </c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11"/>
      <c r="S377" s="11"/>
      <c r="T377" s="8" t="s">
        <v>389</v>
      </c>
      <c r="U377" s="11"/>
    </row>
    <row r="378" spans="1:21" ht="24">
      <c r="A378" s="62" t="s">
        <v>427</v>
      </c>
      <c r="B378" s="65" t="s">
        <v>74</v>
      </c>
      <c r="C378" s="8">
        <v>1</v>
      </c>
      <c r="D378" s="65"/>
      <c r="E378" s="65">
        <v>1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11"/>
      <c r="S378" s="11"/>
      <c r="T378" s="8" t="s">
        <v>389</v>
      </c>
      <c r="U378" s="11"/>
    </row>
    <row r="379" spans="1:21" ht="24">
      <c r="A379" s="62" t="s">
        <v>428</v>
      </c>
      <c r="B379" s="65" t="s">
        <v>74</v>
      </c>
      <c r="C379" s="8">
        <v>1</v>
      </c>
      <c r="D379" s="64">
        <v>1</v>
      </c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11"/>
      <c r="S379" s="11"/>
      <c r="T379" s="8" t="s">
        <v>389</v>
      </c>
      <c r="U379" s="11"/>
    </row>
    <row r="380" spans="1:21" ht="24">
      <c r="A380" s="17" t="s">
        <v>429</v>
      </c>
      <c r="B380" s="38" t="s">
        <v>396</v>
      </c>
      <c r="C380" s="8">
        <v>1</v>
      </c>
      <c r="D380" s="11"/>
      <c r="E380" s="11"/>
      <c r="F380" s="11"/>
      <c r="G380" s="11"/>
      <c r="H380" s="11">
        <v>1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8" t="s">
        <v>389</v>
      </c>
      <c r="U380" s="11"/>
    </row>
    <row r="381" spans="1:21" ht="24">
      <c r="A381" s="17" t="s">
        <v>430</v>
      </c>
      <c r="B381" s="15" t="s">
        <v>74</v>
      </c>
      <c r="C381" s="8">
        <v>1</v>
      </c>
      <c r="D381" s="11">
        <v>1</v>
      </c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8" t="s">
        <v>389</v>
      </c>
      <c r="U381" s="11"/>
    </row>
    <row r="382" spans="1:21" ht="24">
      <c r="A382" s="17" t="s">
        <v>431</v>
      </c>
      <c r="B382" s="15" t="s">
        <v>74</v>
      </c>
      <c r="C382" s="8">
        <v>1</v>
      </c>
      <c r="D382" s="11"/>
      <c r="E382" s="11">
        <v>1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8" t="s">
        <v>389</v>
      </c>
      <c r="U382" s="11"/>
    </row>
    <row r="383" spans="1:21" ht="24">
      <c r="A383" s="17" t="s">
        <v>432</v>
      </c>
      <c r="B383" s="15" t="s">
        <v>74</v>
      </c>
      <c r="C383" s="8">
        <v>1</v>
      </c>
      <c r="D383" s="11"/>
      <c r="E383" s="11"/>
      <c r="F383" s="11">
        <v>1</v>
      </c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8" t="s">
        <v>389</v>
      </c>
      <c r="U383" s="11"/>
    </row>
    <row r="384" spans="1:21" ht="24">
      <c r="A384" s="17" t="s">
        <v>433</v>
      </c>
      <c r="B384" s="15" t="s">
        <v>74</v>
      </c>
      <c r="C384" s="8">
        <v>1</v>
      </c>
      <c r="D384" s="11"/>
      <c r="E384" s="11"/>
      <c r="F384" s="11">
        <v>1</v>
      </c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8" t="s">
        <v>389</v>
      </c>
      <c r="U384" s="11"/>
    </row>
    <row r="385" spans="1:21" ht="24">
      <c r="A385" s="17" t="s">
        <v>434</v>
      </c>
      <c r="B385" s="15" t="s">
        <v>291</v>
      </c>
      <c r="C385" s="8">
        <v>1</v>
      </c>
      <c r="D385" s="11"/>
      <c r="E385" s="11"/>
      <c r="F385" s="11"/>
      <c r="G385" s="11"/>
      <c r="H385" s="11"/>
      <c r="I385" s="11"/>
      <c r="J385" s="11"/>
      <c r="K385" s="11"/>
      <c r="L385" s="11"/>
      <c r="M385" s="11">
        <v>1</v>
      </c>
      <c r="N385" s="11"/>
      <c r="O385" s="11"/>
      <c r="P385" s="11"/>
      <c r="Q385" s="11"/>
      <c r="R385" s="11"/>
      <c r="S385" s="11"/>
      <c r="T385" s="8" t="s">
        <v>389</v>
      </c>
      <c r="U385" s="11"/>
    </row>
    <row r="386" spans="1:21" ht="24">
      <c r="A386" s="17" t="s">
        <v>435</v>
      </c>
      <c r="B386" s="15" t="s">
        <v>74</v>
      </c>
      <c r="C386" s="8">
        <v>1</v>
      </c>
      <c r="D386" s="11"/>
      <c r="E386" s="11"/>
      <c r="F386" s="11">
        <v>1</v>
      </c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8" t="s">
        <v>389</v>
      </c>
      <c r="U386" s="11"/>
    </row>
    <row r="387" spans="1:21" ht="24">
      <c r="A387" s="17" t="s">
        <v>436</v>
      </c>
      <c r="B387" s="15" t="s">
        <v>74</v>
      </c>
      <c r="C387" s="8">
        <v>1</v>
      </c>
      <c r="D387" s="11">
        <v>1</v>
      </c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8" t="s">
        <v>389</v>
      </c>
      <c r="U387" s="11"/>
    </row>
    <row r="388" spans="1:21" ht="24">
      <c r="A388" s="17" t="s">
        <v>437</v>
      </c>
      <c r="B388" s="38" t="s">
        <v>275</v>
      </c>
      <c r="C388" s="8">
        <v>1</v>
      </c>
      <c r="D388" s="11"/>
      <c r="E388" s="11"/>
      <c r="F388" s="11"/>
      <c r="G388" s="11"/>
      <c r="H388" s="11"/>
      <c r="I388" s="11"/>
      <c r="J388" s="11"/>
      <c r="K388" s="11">
        <v>1</v>
      </c>
      <c r="L388" s="11"/>
      <c r="M388" s="11"/>
      <c r="N388" s="11"/>
      <c r="O388" s="11"/>
      <c r="P388" s="11"/>
      <c r="Q388" s="11"/>
      <c r="R388" s="11"/>
      <c r="S388" s="11"/>
      <c r="T388" s="8" t="s">
        <v>389</v>
      </c>
      <c r="U388" s="11"/>
    </row>
    <row r="389" spans="1:21" ht="24">
      <c r="A389" s="17" t="s">
        <v>438</v>
      </c>
      <c r="B389" s="15" t="s">
        <v>291</v>
      </c>
      <c r="C389" s="8">
        <v>1</v>
      </c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>
        <v>1</v>
      </c>
      <c r="O389" s="11"/>
      <c r="P389" s="11"/>
      <c r="Q389" s="11"/>
      <c r="R389" s="11"/>
      <c r="S389" s="11"/>
      <c r="T389" s="8" t="s">
        <v>389</v>
      </c>
      <c r="U389" s="11"/>
    </row>
    <row r="390" spans="1:21" ht="24">
      <c r="A390" s="67" t="s">
        <v>439</v>
      </c>
      <c r="B390" s="67" t="s">
        <v>291</v>
      </c>
      <c r="C390" s="8">
        <v>1</v>
      </c>
      <c r="D390" s="67"/>
      <c r="E390" s="67"/>
      <c r="F390" s="67">
        <v>1</v>
      </c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8" t="s">
        <v>389</v>
      </c>
      <c r="U390" s="11"/>
    </row>
    <row r="391" spans="1:21" ht="24">
      <c r="A391" s="17" t="s">
        <v>440</v>
      </c>
      <c r="B391" s="15" t="s">
        <v>74</v>
      </c>
      <c r="C391" s="8">
        <v>1</v>
      </c>
      <c r="D391" s="11"/>
      <c r="E391" s="11"/>
      <c r="F391" s="11">
        <v>1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8" t="s">
        <v>389</v>
      </c>
      <c r="U391" s="11"/>
    </row>
    <row r="392" spans="1:21" ht="24">
      <c r="A392" s="17" t="s">
        <v>441</v>
      </c>
      <c r="B392" s="15" t="s">
        <v>74</v>
      </c>
      <c r="C392" s="8">
        <v>1</v>
      </c>
      <c r="D392" s="11"/>
      <c r="E392" s="11">
        <v>1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8" t="s">
        <v>389</v>
      </c>
      <c r="U392" s="11"/>
    </row>
    <row r="393" spans="1:21" ht="24">
      <c r="A393" s="67" t="s">
        <v>442</v>
      </c>
      <c r="B393" s="67" t="s">
        <v>291</v>
      </c>
      <c r="C393" s="8">
        <v>1</v>
      </c>
      <c r="D393" s="67">
        <v>1</v>
      </c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8" t="s">
        <v>389</v>
      </c>
      <c r="U393" s="11"/>
    </row>
    <row r="394" spans="1:21" ht="24">
      <c r="A394" s="67" t="s">
        <v>443</v>
      </c>
      <c r="B394" s="67" t="s">
        <v>291</v>
      </c>
      <c r="C394" s="8">
        <v>1</v>
      </c>
      <c r="D394" s="67"/>
      <c r="E394" s="67"/>
      <c r="F394" s="67"/>
      <c r="G394" s="67"/>
      <c r="H394" s="67"/>
      <c r="I394" s="67"/>
      <c r="J394" s="67"/>
      <c r="K394" s="67"/>
      <c r="L394" s="67"/>
      <c r="M394" s="67">
        <v>1</v>
      </c>
      <c r="N394" s="67"/>
      <c r="O394" s="67"/>
      <c r="P394" s="67"/>
      <c r="Q394" s="67"/>
      <c r="R394" s="67"/>
      <c r="S394" s="67"/>
      <c r="T394" s="8" t="s">
        <v>389</v>
      </c>
      <c r="U394" s="11"/>
    </row>
    <row r="395" spans="1:21" ht="24">
      <c r="A395" s="17" t="s">
        <v>444</v>
      </c>
      <c r="B395" s="15" t="s">
        <v>74</v>
      </c>
      <c r="C395" s="8">
        <v>2</v>
      </c>
      <c r="D395" s="11">
        <v>1</v>
      </c>
      <c r="E395" s="11">
        <v>1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8" t="s">
        <v>389</v>
      </c>
      <c r="U395" s="11"/>
    </row>
    <row r="396" spans="3:19" ht="14.25"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</row>
  </sheetData>
  <sheetProtection/>
  <mergeCells count="1">
    <mergeCell ref="A2:U2"/>
  </mergeCells>
  <printOptions horizontalCentered="1"/>
  <pageMargins left="0" right="0" top="0.2361111111111111" bottom="0.11805555555555555" header="0.15694444444444444" footer="0.07847222222222222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xbany</cp:lastModifiedBy>
  <dcterms:created xsi:type="dcterms:W3CDTF">2018-04-24T09:22:08Z</dcterms:created>
  <dcterms:modified xsi:type="dcterms:W3CDTF">2021-06-18T22:16:03Z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7EC580B33E1D4D7282C23C14CDD12F10</vt:lpwstr>
  </property>
</Properties>
</file>