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'附件1'!$A$3:$N$59</definedName>
  </definedNames>
  <calcPr fullCalcOnLoad="1"/>
</workbook>
</file>

<file path=xl/sharedStrings.xml><?xml version="1.0" encoding="utf-8"?>
<sst xmlns="http://schemas.openxmlformats.org/spreadsheetml/2006/main" count="130" uniqueCount="75">
  <si>
    <t>附件1</t>
  </si>
  <si>
    <t>平凉市崆峒区2021年农村义务教育阶段学校教师特设岗位计划招聘岗位表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</si>
  <si>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</si>
  <si>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</si>
  <si>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</si>
  <si>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</si>
  <si>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</si>
  <si>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</si>
  <si>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历史</t>
  </si>
  <si>
    <t>地理</t>
  </si>
  <si>
    <t>生物</t>
  </si>
  <si>
    <t>政治</t>
  </si>
  <si>
    <t>音乐</t>
  </si>
  <si>
    <t>美术</t>
  </si>
  <si>
    <t>小学全科</t>
  </si>
  <si>
    <t>户籍要求</t>
  </si>
  <si>
    <t>平凉市崆峒区白庙回族乡栾塬小学</t>
  </si>
  <si>
    <t>小学</t>
  </si>
  <si>
    <t>崆峒区户籍或高考时户籍在崆峒区。</t>
  </si>
  <si>
    <t>平凉市崆峒区白庙回族乡罗湾小学</t>
  </si>
  <si>
    <t>平凉市崆峒区白水镇幸福小学</t>
  </si>
  <si>
    <t>平凉市崆峒区白水镇杨涧小学</t>
  </si>
  <si>
    <t>平凉市崆峒区白水镇杏林小学</t>
  </si>
  <si>
    <t>平凉市崆峒区白水镇大潘小学</t>
  </si>
  <si>
    <t>平凉市崆峒区白水镇高沟小学</t>
  </si>
  <si>
    <t>平凉市崆峒区白水镇焦庄小学</t>
  </si>
  <si>
    <t>平凉市崆峒区草峰镇陈洼小学</t>
  </si>
  <si>
    <t>平凉市崆峒区草峰镇九龙学校</t>
  </si>
  <si>
    <t>平凉市崆峒区草峰镇丁寨小学</t>
  </si>
  <si>
    <t>平凉市崆峒区草峰镇杨庄中学</t>
  </si>
  <si>
    <t>初中</t>
  </si>
  <si>
    <t>平凉市崆峒区草峰镇潘城小学</t>
  </si>
  <si>
    <t>平凉市崆峒区草峰镇峁洼小学</t>
  </si>
  <si>
    <t>平凉市崆峒区草峰镇夏寨小学</t>
  </si>
  <si>
    <t>平凉市崆峒区草峰镇盘龙小学</t>
  </si>
  <si>
    <t>平凉市第二回民中学</t>
  </si>
  <si>
    <t>平凉市崆峒区大秦回族乡阳树小学</t>
  </si>
  <si>
    <t>平凉市崆峒区大秦回族乡腾大小学</t>
  </si>
  <si>
    <t>平凉市崆峒区大寨回族乡初级中学</t>
  </si>
  <si>
    <t>平凉市崆峒区大寨回族乡潘岭小学</t>
  </si>
  <si>
    <t>教学点</t>
  </si>
  <si>
    <t>平凉市崆峒区大寨回族乡清水岭小学</t>
  </si>
  <si>
    <t>平凉市崆峒区大寨回族乡童咀小学</t>
  </si>
  <si>
    <t>平凉市崆峒区大寨回族乡梨园小学</t>
  </si>
  <si>
    <t>平凉市崆峒区大寨回族乡康庄小学</t>
  </si>
  <si>
    <t>平凉市崆峒区大寨回族乡锁家小学</t>
  </si>
  <si>
    <t>平凉市崆峒区大寨回族乡柳沟小学</t>
  </si>
  <si>
    <t>平凉市崆峒区花所镇胡刘小学</t>
  </si>
  <si>
    <t>平凉市崆峒区花所镇周柳小学</t>
  </si>
  <si>
    <t>平凉市崆峒区花所镇寺沟小学</t>
  </si>
  <si>
    <t>平凉市崆峒区花所中学</t>
  </si>
  <si>
    <t>平凉市崆峒区上杨回族乡下峡小学</t>
  </si>
  <si>
    <t>平凉市崆峒区索罗乡初级中学</t>
  </si>
  <si>
    <t>平凉市崆峒区索罗乡汝林村小学</t>
  </si>
  <si>
    <t>平凉市崆峒区索罗乡张树村中心小学</t>
  </si>
  <si>
    <t>平凉市崆峒区索罗乡姚王小学</t>
  </si>
  <si>
    <t>平凉市崆峒区索罗乡胡洼村小学</t>
  </si>
  <si>
    <t>平凉市崆峒区西阳回族乡初级中学</t>
  </si>
  <si>
    <t>平凉市崆峒区西阳回族乡姚湾小学</t>
  </si>
  <si>
    <t>平凉市崆峒区西阳回族乡唐湾小学</t>
  </si>
  <si>
    <t>平凉市崆峒区西阳回族乡下马小学</t>
  </si>
  <si>
    <t>平凉市崆峒区西阳回族乡尹山小学</t>
  </si>
  <si>
    <t>平凉市崆峒区西阳回族乡火连湾小学</t>
  </si>
  <si>
    <t>平凉市崆峒区西阳回族乡安河小学</t>
  </si>
  <si>
    <t>平凉市崆峒区香莲乡中学</t>
  </si>
  <si>
    <t>平凉市崆峒区香莲乡宋塬小学</t>
  </si>
  <si>
    <t>平凉市崆峒区寨河回族乡初级中学</t>
  </si>
  <si>
    <t>平凉市崆峒区寨河回族乡大路小学</t>
  </si>
  <si>
    <t>平凉市崆峒区寨河回族乡沟上小学</t>
  </si>
  <si>
    <t>平凉市崆峒区寨河回族乡姬山小学</t>
  </si>
  <si>
    <t>平凉市崆峒区寨河回族乡田河小学</t>
  </si>
  <si>
    <t>平凉市崆峒区寨河回族乡赵河小学</t>
  </si>
  <si>
    <t>平凉市崆峒区四十里铺镇郿岘小学</t>
  </si>
  <si>
    <t>平凉市崆峒区四十里铺镇七府教学点</t>
  </si>
  <si>
    <t>平凉市崆峒区四十里铺镇二府教学点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</si>
</sst>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黑体"/>
      <family val="3"/>
    </font>
    <font>
      <sz val="14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color rgb="FF000000"/>
      <name val="方正小标宋简体"/>
      <family val="4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4" fillId="9" borderId="0" applyNumberFormat="0" applyBorder="0" applyAlignment="0" applyProtection="0"/>
    <xf numFmtId="0" fontId="17" fillId="0" borderId="5" applyNumberFormat="0" applyFill="0" applyAlignment="0" applyProtection="0"/>
    <xf numFmtId="0" fontId="14" fillId="2" borderId="0" applyNumberFormat="0" applyBorder="0" applyAlignment="0" applyProtection="0"/>
    <xf numFmtId="0" fontId="23" fillId="4" borderId="6" applyNumberFormat="0" applyAlignment="0" applyProtection="0"/>
    <xf numFmtId="0" fontId="22" fillId="4" borderId="1" applyNumberFormat="0" applyAlignment="0" applyProtection="0"/>
    <xf numFmtId="0" fontId="24" fillId="10" borderId="7" applyNumberFormat="0" applyAlignment="0" applyProtection="0"/>
    <xf numFmtId="0" fontId="14" fillId="7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15" fillId="11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7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4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4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6" borderId="0" applyNumberFormat="0" applyBorder="0" applyAlignment="0" applyProtection="0"/>
    <xf numFmtId="0" fontId="14" fillId="12" borderId="0" applyNumberFormat="0" applyBorder="0" applyAlignment="0" applyProtection="0"/>
    <xf numFmtId="0" fontId="7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0" xfId="77" applyFont="1" applyAlignment="1">
      <alignment horizontal="center" vertical="center"/>
      <protection/>
    </xf>
    <xf numFmtId="0" fontId="3" fillId="0" borderId="0" xfId="77" applyFont="1" applyAlignment="1">
      <alignment horizontal="center" vertical="center"/>
      <protection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4" fillId="0" borderId="10" xfId="77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77" applyFont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常规_20150306安定上报 2015年特岗教师需求计划表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中小学教职工花名册（07年11月）" xfId="76"/>
    <cellStyle name="常规_Sheet1" xfId="77"/>
    <cellStyle name="常规_Sheet1_1" xfId="78"/>
    <cellStyle name="20% - 着色 4" xfId="79"/>
    <cellStyle name="着色 2" xfId="80"/>
    <cellStyle name="20% - 着色 6" xfId="81"/>
    <cellStyle name="着色 3" xfId="82"/>
    <cellStyle name="着色 4" xfId="83"/>
    <cellStyle name="着色 6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3">
      <selection activeCell="N22" sqref="N22:N40"/>
    </sheetView>
  </sheetViews>
  <sheetFormatPr defaultColWidth="8.75390625" defaultRowHeight="14.25"/>
  <cols>
    <col min="1" max="1" width="24.50390625" style="0" customWidth="1"/>
    <col min="2" max="2" width="9.50390625" style="0" customWidth="1"/>
    <col min="3" max="12" width="6.75390625" style="0" customWidth="1"/>
    <col min="13" max="13" width="10.875" style="0" customWidth="1"/>
    <col min="14" max="14" width="14.125" style="0" customWidth="1"/>
  </cols>
  <sheetData>
    <row r="1" spans="1:14" ht="1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</row>
    <row r="4" spans="1:14" s="2" customFormat="1" ht="22.5" customHeight="1">
      <c r="A4" s="10" t="s">
        <v>16</v>
      </c>
      <c r="B4" s="10" t="s">
        <v>17</v>
      </c>
      <c r="C4" s="11">
        <f aca="true" t="shared" si="0" ref="C4:C18">SUM(D4:M4)</f>
        <v>1</v>
      </c>
      <c r="D4" s="10"/>
      <c r="E4" s="10"/>
      <c r="F4" s="10">
        <v>1</v>
      </c>
      <c r="G4" s="10"/>
      <c r="H4" s="10"/>
      <c r="I4" s="10"/>
      <c r="J4" s="10"/>
      <c r="K4" s="10"/>
      <c r="L4" s="10"/>
      <c r="M4" s="10"/>
      <c r="N4" s="17" t="s">
        <v>18</v>
      </c>
    </row>
    <row r="5" spans="1:14" s="2" customFormat="1" ht="22.5" customHeight="1">
      <c r="A5" s="10" t="s">
        <v>19</v>
      </c>
      <c r="B5" s="10" t="s">
        <v>17</v>
      </c>
      <c r="C5" s="11">
        <f t="shared" si="0"/>
        <v>2</v>
      </c>
      <c r="D5" s="10"/>
      <c r="E5" s="10">
        <v>2</v>
      </c>
      <c r="F5" s="10"/>
      <c r="G5" s="10"/>
      <c r="H5" s="10"/>
      <c r="I5" s="10"/>
      <c r="J5" s="10"/>
      <c r="K5" s="10"/>
      <c r="L5" s="10"/>
      <c r="M5" s="10"/>
      <c r="N5" s="17"/>
    </row>
    <row r="6" spans="1:14" s="2" customFormat="1" ht="22.5" customHeight="1">
      <c r="A6" s="10" t="s">
        <v>20</v>
      </c>
      <c r="B6" s="10" t="s">
        <v>17</v>
      </c>
      <c r="C6" s="11">
        <f t="shared" si="0"/>
        <v>2</v>
      </c>
      <c r="D6" s="10">
        <v>1</v>
      </c>
      <c r="E6" s="10">
        <v>1</v>
      </c>
      <c r="F6" s="10"/>
      <c r="G6" s="10"/>
      <c r="H6" s="10"/>
      <c r="I6" s="10"/>
      <c r="J6" s="10"/>
      <c r="K6" s="10"/>
      <c r="L6" s="10"/>
      <c r="M6" s="10"/>
      <c r="N6" s="17"/>
    </row>
    <row r="7" spans="1:14" s="2" customFormat="1" ht="22.5" customHeight="1">
      <c r="A7" s="10" t="s">
        <v>21</v>
      </c>
      <c r="B7" s="10" t="s">
        <v>17</v>
      </c>
      <c r="C7" s="11">
        <f t="shared" si="0"/>
        <v>2</v>
      </c>
      <c r="D7" s="10"/>
      <c r="E7" s="10">
        <v>1</v>
      </c>
      <c r="F7" s="10"/>
      <c r="G7" s="10"/>
      <c r="H7" s="10"/>
      <c r="I7" s="10"/>
      <c r="J7" s="10"/>
      <c r="K7" s="10"/>
      <c r="L7" s="10"/>
      <c r="M7" s="10">
        <v>1</v>
      </c>
      <c r="N7" s="17"/>
    </row>
    <row r="8" spans="1:14" s="2" customFormat="1" ht="22.5" customHeight="1">
      <c r="A8" s="10" t="s">
        <v>22</v>
      </c>
      <c r="B8" s="10" t="s">
        <v>17</v>
      </c>
      <c r="C8" s="11">
        <f t="shared" si="0"/>
        <v>3</v>
      </c>
      <c r="D8" s="10">
        <v>1</v>
      </c>
      <c r="E8" s="10">
        <v>1</v>
      </c>
      <c r="F8" s="10">
        <v>1</v>
      </c>
      <c r="G8" s="10"/>
      <c r="H8" s="10"/>
      <c r="I8" s="10"/>
      <c r="J8" s="10"/>
      <c r="K8" s="10"/>
      <c r="L8" s="10"/>
      <c r="M8" s="10"/>
      <c r="N8" s="17"/>
    </row>
    <row r="9" spans="1:14" s="2" customFormat="1" ht="22.5" customHeight="1">
      <c r="A9" s="10" t="s">
        <v>23</v>
      </c>
      <c r="B9" s="10" t="s">
        <v>17</v>
      </c>
      <c r="C9" s="11">
        <f t="shared" si="0"/>
        <v>2</v>
      </c>
      <c r="D9" s="10">
        <v>1</v>
      </c>
      <c r="E9" s="10">
        <v>1</v>
      </c>
      <c r="F9" s="10"/>
      <c r="G9" s="10"/>
      <c r="H9" s="10"/>
      <c r="I9" s="10"/>
      <c r="J9" s="10"/>
      <c r="K9" s="10"/>
      <c r="L9" s="10"/>
      <c r="M9" s="10"/>
      <c r="N9" s="17"/>
    </row>
    <row r="10" spans="1:14" s="2" customFormat="1" ht="22.5" customHeight="1">
      <c r="A10" s="10" t="s">
        <v>24</v>
      </c>
      <c r="B10" s="10" t="s">
        <v>17</v>
      </c>
      <c r="C10" s="11">
        <f t="shared" si="0"/>
        <v>1</v>
      </c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7"/>
    </row>
    <row r="11" spans="1:14" s="2" customFormat="1" ht="22.5" customHeight="1">
      <c r="A11" s="10" t="s">
        <v>25</v>
      </c>
      <c r="B11" s="10" t="s">
        <v>17</v>
      </c>
      <c r="C11" s="11">
        <f t="shared" si="0"/>
        <v>1</v>
      </c>
      <c r="D11" s="10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7"/>
    </row>
    <row r="12" spans="1:14" s="2" customFormat="1" ht="22.5" customHeight="1">
      <c r="A12" s="10" t="s">
        <v>26</v>
      </c>
      <c r="B12" s="10" t="s">
        <v>17</v>
      </c>
      <c r="C12" s="11">
        <f t="shared" si="0"/>
        <v>2</v>
      </c>
      <c r="D12" s="10">
        <v>1</v>
      </c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7"/>
    </row>
    <row r="13" spans="1:14" s="2" customFormat="1" ht="22.5" customHeight="1">
      <c r="A13" s="10" t="s">
        <v>27</v>
      </c>
      <c r="B13" s="10" t="s">
        <v>17</v>
      </c>
      <c r="C13" s="11">
        <f t="shared" si="0"/>
        <v>2</v>
      </c>
      <c r="D13" s="10">
        <v>1</v>
      </c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7"/>
    </row>
    <row r="14" spans="1:14" s="2" customFormat="1" ht="22.5" customHeight="1">
      <c r="A14" s="10" t="s">
        <v>28</v>
      </c>
      <c r="B14" s="10" t="s">
        <v>17</v>
      </c>
      <c r="C14" s="11">
        <f t="shared" si="0"/>
        <v>2</v>
      </c>
      <c r="D14" s="10">
        <v>1</v>
      </c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7"/>
    </row>
    <row r="15" spans="1:14" s="2" customFormat="1" ht="22.5" customHeight="1">
      <c r="A15" s="10" t="s">
        <v>29</v>
      </c>
      <c r="B15" s="10" t="s">
        <v>30</v>
      </c>
      <c r="C15" s="11">
        <f t="shared" si="0"/>
        <v>3</v>
      </c>
      <c r="D15" s="10"/>
      <c r="E15" s="10">
        <v>1</v>
      </c>
      <c r="F15" s="10">
        <v>2</v>
      </c>
      <c r="G15" s="10"/>
      <c r="H15" s="10"/>
      <c r="I15" s="10"/>
      <c r="J15" s="10"/>
      <c r="K15" s="10"/>
      <c r="L15" s="10"/>
      <c r="M15" s="10"/>
      <c r="N15" s="17"/>
    </row>
    <row r="16" spans="1:14" s="2" customFormat="1" ht="22.5" customHeight="1">
      <c r="A16" s="10" t="s">
        <v>31</v>
      </c>
      <c r="B16" s="10" t="s">
        <v>17</v>
      </c>
      <c r="C16" s="11">
        <f t="shared" si="0"/>
        <v>2</v>
      </c>
      <c r="D16" s="10">
        <v>1</v>
      </c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7"/>
    </row>
    <row r="17" spans="1:14" s="2" customFormat="1" ht="22.5" customHeight="1">
      <c r="A17" s="10" t="s">
        <v>32</v>
      </c>
      <c r="B17" s="10" t="s">
        <v>17</v>
      </c>
      <c r="C17" s="11">
        <f t="shared" si="0"/>
        <v>2</v>
      </c>
      <c r="D17" s="10">
        <v>1</v>
      </c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7"/>
    </row>
    <row r="18" spans="1:14" s="2" customFormat="1" ht="22.5" customHeight="1">
      <c r="A18" s="10" t="s">
        <v>33</v>
      </c>
      <c r="B18" s="10" t="s">
        <v>17</v>
      </c>
      <c r="C18" s="11">
        <f t="shared" si="0"/>
        <v>2</v>
      </c>
      <c r="D18" s="10">
        <v>1</v>
      </c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7"/>
    </row>
    <row r="19" spans="1:14" s="3" customFormat="1" ht="22.5" customHeight="1">
      <c r="A19" s="12" t="s">
        <v>34</v>
      </c>
      <c r="B19" s="12" t="s">
        <v>17</v>
      </c>
      <c r="C19" s="13">
        <v>1</v>
      </c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7"/>
    </row>
    <row r="20" spans="1:14" s="2" customFormat="1" ht="22.5" customHeight="1">
      <c r="A20" s="10" t="s">
        <v>35</v>
      </c>
      <c r="B20" s="10" t="s">
        <v>30</v>
      </c>
      <c r="C20" s="11">
        <f aca="true" t="shared" si="1" ref="C20:C48">SUM(D20:M20)</f>
        <v>4</v>
      </c>
      <c r="D20" s="10">
        <v>1</v>
      </c>
      <c r="E20" s="10">
        <v>1</v>
      </c>
      <c r="F20" s="10"/>
      <c r="G20" s="10">
        <v>1</v>
      </c>
      <c r="H20" s="10">
        <v>1</v>
      </c>
      <c r="I20" s="10"/>
      <c r="J20" s="10"/>
      <c r="K20" s="10"/>
      <c r="L20" s="10"/>
      <c r="M20" s="10"/>
      <c r="N20" s="17"/>
    </row>
    <row r="21" spans="1:14" s="2" customFormat="1" ht="22.5" customHeight="1">
      <c r="A21" s="10" t="s">
        <v>36</v>
      </c>
      <c r="B21" s="10" t="s">
        <v>17</v>
      </c>
      <c r="C21" s="11">
        <f t="shared" si="1"/>
        <v>1</v>
      </c>
      <c r="D21" s="10"/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7"/>
    </row>
    <row r="22" spans="1:14" s="2" customFormat="1" ht="22.5" customHeight="1">
      <c r="A22" s="10" t="s">
        <v>37</v>
      </c>
      <c r="B22" s="10" t="s">
        <v>17</v>
      </c>
      <c r="C22" s="11">
        <f t="shared" si="1"/>
        <v>1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7" t="s">
        <v>18</v>
      </c>
    </row>
    <row r="23" spans="1:14" s="2" customFormat="1" ht="22.5" customHeight="1">
      <c r="A23" s="10" t="s">
        <v>38</v>
      </c>
      <c r="B23" s="10" t="s">
        <v>30</v>
      </c>
      <c r="C23" s="11">
        <f t="shared" si="1"/>
        <v>3</v>
      </c>
      <c r="D23" s="10">
        <v>1</v>
      </c>
      <c r="E23" s="10">
        <v>1</v>
      </c>
      <c r="F23" s="10"/>
      <c r="G23" s="10"/>
      <c r="H23" s="10"/>
      <c r="I23" s="10"/>
      <c r="J23" s="10"/>
      <c r="K23" s="10">
        <v>1</v>
      </c>
      <c r="L23" s="10"/>
      <c r="M23" s="10"/>
      <c r="N23" s="17"/>
    </row>
    <row r="24" spans="1:14" s="2" customFormat="1" ht="22.5" customHeight="1">
      <c r="A24" s="10" t="s">
        <v>39</v>
      </c>
      <c r="B24" s="12" t="s">
        <v>40</v>
      </c>
      <c r="C24" s="11">
        <f t="shared" si="1"/>
        <v>1</v>
      </c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7"/>
    </row>
    <row r="25" spans="1:14" s="2" customFormat="1" ht="22.5" customHeight="1">
      <c r="A25" s="10" t="s">
        <v>41</v>
      </c>
      <c r="B25" s="12" t="s">
        <v>40</v>
      </c>
      <c r="C25" s="11">
        <f t="shared" si="1"/>
        <v>2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/>
      <c r="M25" s="10"/>
      <c r="N25" s="17"/>
    </row>
    <row r="26" spans="1:14" s="2" customFormat="1" ht="22.5" customHeight="1">
      <c r="A26" s="10" t="s">
        <v>42</v>
      </c>
      <c r="B26" s="12" t="s">
        <v>40</v>
      </c>
      <c r="C26" s="11">
        <f t="shared" si="1"/>
        <v>2</v>
      </c>
      <c r="D26" s="10"/>
      <c r="E26" s="10"/>
      <c r="F26" s="10">
        <v>1</v>
      </c>
      <c r="G26" s="10"/>
      <c r="H26" s="10"/>
      <c r="I26" s="10"/>
      <c r="J26" s="10"/>
      <c r="K26" s="10"/>
      <c r="L26" s="10">
        <v>1</v>
      </c>
      <c r="M26" s="10"/>
      <c r="N26" s="17"/>
    </row>
    <row r="27" spans="1:14" s="2" customFormat="1" ht="22.5" customHeight="1">
      <c r="A27" s="10" t="s">
        <v>43</v>
      </c>
      <c r="B27" s="12" t="s">
        <v>40</v>
      </c>
      <c r="C27" s="11">
        <f t="shared" si="1"/>
        <v>1</v>
      </c>
      <c r="D27" s="10"/>
      <c r="E27" s="10">
        <v>1</v>
      </c>
      <c r="F27" s="10"/>
      <c r="G27" s="10"/>
      <c r="H27" s="10"/>
      <c r="I27" s="10"/>
      <c r="J27" s="10"/>
      <c r="K27" s="10"/>
      <c r="L27" s="10"/>
      <c r="M27" s="10"/>
      <c r="N27" s="17"/>
    </row>
    <row r="28" spans="1:14" s="2" customFormat="1" ht="22.5" customHeight="1">
      <c r="A28" s="10" t="s">
        <v>44</v>
      </c>
      <c r="B28" s="12" t="s">
        <v>40</v>
      </c>
      <c r="C28" s="11">
        <f t="shared" si="1"/>
        <v>1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7"/>
    </row>
    <row r="29" spans="1:14" s="2" customFormat="1" ht="22.5" customHeight="1">
      <c r="A29" s="10" t="s">
        <v>45</v>
      </c>
      <c r="B29" s="12" t="s">
        <v>40</v>
      </c>
      <c r="C29" s="11">
        <f t="shared" si="1"/>
        <v>1</v>
      </c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7"/>
    </row>
    <row r="30" spans="1:14" s="2" customFormat="1" ht="22.5" customHeight="1">
      <c r="A30" s="10" t="s">
        <v>46</v>
      </c>
      <c r="B30" s="12" t="s">
        <v>40</v>
      </c>
      <c r="C30" s="11">
        <f t="shared" si="1"/>
        <v>1</v>
      </c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7"/>
    </row>
    <row r="31" spans="1:14" s="2" customFormat="1" ht="22.5" customHeight="1">
      <c r="A31" s="10" t="s">
        <v>47</v>
      </c>
      <c r="B31" s="10" t="s">
        <v>17</v>
      </c>
      <c r="C31" s="11">
        <f t="shared" si="1"/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7"/>
    </row>
    <row r="32" spans="1:14" s="2" customFormat="1" ht="22.5" customHeight="1">
      <c r="A32" s="10" t="s">
        <v>48</v>
      </c>
      <c r="B32" s="10" t="s">
        <v>17</v>
      </c>
      <c r="C32" s="11">
        <f t="shared" si="1"/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>
        <v>1</v>
      </c>
      <c r="N32" s="17"/>
    </row>
    <row r="33" spans="1:14" s="2" customFormat="1" ht="22.5" customHeight="1">
      <c r="A33" s="10" t="s">
        <v>49</v>
      </c>
      <c r="B33" s="10" t="s">
        <v>17</v>
      </c>
      <c r="C33" s="11">
        <f t="shared" si="1"/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7"/>
    </row>
    <row r="34" spans="1:14" s="2" customFormat="1" ht="22.5" customHeight="1">
      <c r="A34" s="10" t="s">
        <v>50</v>
      </c>
      <c r="B34" s="10" t="s">
        <v>30</v>
      </c>
      <c r="C34" s="11">
        <f t="shared" si="1"/>
        <v>2</v>
      </c>
      <c r="D34" s="10"/>
      <c r="E34" s="10"/>
      <c r="F34" s="10"/>
      <c r="G34" s="10"/>
      <c r="H34" s="10"/>
      <c r="I34" s="10">
        <v>1</v>
      </c>
      <c r="J34" s="10">
        <v>1</v>
      </c>
      <c r="K34" s="10"/>
      <c r="L34" s="10"/>
      <c r="M34" s="10"/>
      <c r="N34" s="17"/>
    </row>
    <row r="35" spans="1:14" s="2" customFormat="1" ht="22.5" customHeight="1">
      <c r="A35" s="10" t="s">
        <v>51</v>
      </c>
      <c r="B35" s="10" t="s">
        <v>40</v>
      </c>
      <c r="C35" s="11">
        <f t="shared" si="1"/>
        <v>1</v>
      </c>
      <c r="D35" s="14"/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17"/>
    </row>
    <row r="36" spans="1:14" s="2" customFormat="1" ht="22.5" customHeight="1">
      <c r="A36" s="10" t="s">
        <v>52</v>
      </c>
      <c r="B36" s="10" t="s">
        <v>30</v>
      </c>
      <c r="C36" s="11">
        <f t="shared" si="1"/>
        <v>4</v>
      </c>
      <c r="D36" s="10">
        <v>1</v>
      </c>
      <c r="E36" s="10"/>
      <c r="F36" s="10"/>
      <c r="G36" s="10">
        <v>1</v>
      </c>
      <c r="H36" s="10">
        <v>1</v>
      </c>
      <c r="I36" s="10">
        <v>1</v>
      </c>
      <c r="J36" s="10"/>
      <c r="K36" s="10"/>
      <c r="L36" s="10"/>
      <c r="M36" s="10"/>
      <c r="N36" s="17"/>
    </row>
    <row r="37" spans="1:14" s="2" customFormat="1" ht="22.5" customHeight="1">
      <c r="A37" s="10" t="s">
        <v>53</v>
      </c>
      <c r="B37" s="12" t="s">
        <v>17</v>
      </c>
      <c r="C37" s="11">
        <f t="shared" si="1"/>
        <v>1</v>
      </c>
      <c r="D37" s="10"/>
      <c r="E37" s="10"/>
      <c r="F37" s="10"/>
      <c r="G37" s="10"/>
      <c r="H37" s="10"/>
      <c r="I37" s="10"/>
      <c r="J37" s="10"/>
      <c r="K37" s="10"/>
      <c r="L37" s="10">
        <v>1</v>
      </c>
      <c r="M37" s="10"/>
      <c r="N37" s="17"/>
    </row>
    <row r="38" spans="1:14" s="2" customFormat="1" ht="22.5" customHeight="1">
      <c r="A38" s="10" t="s">
        <v>54</v>
      </c>
      <c r="B38" s="12" t="s">
        <v>17</v>
      </c>
      <c r="C38" s="11">
        <f t="shared" si="1"/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7"/>
    </row>
    <row r="39" spans="1:14" s="2" customFormat="1" ht="22.5" customHeight="1">
      <c r="A39" s="10" t="s">
        <v>55</v>
      </c>
      <c r="B39" s="12" t="s">
        <v>17</v>
      </c>
      <c r="C39" s="11">
        <f t="shared" si="1"/>
        <v>1</v>
      </c>
      <c r="D39" s="10"/>
      <c r="E39" s="10"/>
      <c r="F39" s="10"/>
      <c r="G39" s="10"/>
      <c r="H39" s="10"/>
      <c r="I39" s="10"/>
      <c r="J39" s="10"/>
      <c r="K39" s="10">
        <v>1</v>
      </c>
      <c r="L39" s="10"/>
      <c r="M39" s="10"/>
      <c r="N39" s="17"/>
    </row>
    <row r="40" spans="1:14" s="2" customFormat="1" ht="22.5" customHeight="1">
      <c r="A40" s="10" t="s">
        <v>56</v>
      </c>
      <c r="B40" s="12" t="s">
        <v>17</v>
      </c>
      <c r="C40" s="11">
        <f t="shared" si="1"/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7"/>
    </row>
    <row r="41" spans="1:14" s="2" customFormat="1" ht="22.5" customHeight="1">
      <c r="A41" s="10" t="s">
        <v>57</v>
      </c>
      <c r="B41" s="10" t="s">
        <v>30</v>
      </c>
      <c r="C41" s="11">
        <f t="shared" si="1"/>
        <v>3</v>
      </c>
      <c r="D41" s="10"/>
      <c r="E41" s="10">
        <v>1</v>
      </c>
      <c r="F41" s="10"/>
      <c r="G41" s="10"/>
      <c r="H41" s="10"/>
      <c r="I41" s="10"/>
      <c r="J41" s="10">
        <v>1</v>
      </c>
      <c r="K41" s="10">
        <v>1</v>
      </c>
      <c r="L41" s="10"/>
      <c r="M41" s="10"/>
      <c r="N41" s="18" t="s">
        <v>18</v>
      </c>
    </row>
    <row r="42" spans="1:14" s="2" customFormat="1" ht="22.5" customHeight="1">
      <c r="A42" s="10" t="s">
        <v>58</v>
      </c>
      <c r="B42" s="12" t="s">
        <v>17</v>
      </c>
      <c r="C42" s="11">
        <f t="shared" si="1"/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9"/>
    </row>
    <row r="43" spans="1:14" s="2" customFormat="1" ht="22.5" customHeight="1">
      <c r="A43" s="10" t="s">
        <v>59</v>
      </c>
      <c r="B43" s="12" t="s">
        <v>17</v>
      </c>
      <c r="C43" s="11">
        <f t="shared" si="1"/>
        <v>1</v>
      </c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10"/>
      <c r="N43" s="19"/>
    </row>
    <row r="44" spans="1:14" s="2" customFormat="1" ht="22.5" customHeight="1">
      <c r="A44" s="10" t="s">
        <v>60</v>
      </c>
      <c r="B44" s="12" t="s">
        <v>40</v>
      </c>
      <c r="C44" s="11">
        <f t="shared" si="1"/>
        <v>1</v>
      </c>
      <c r="D44" s="10"/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9"/>
    </row>
    <row r="45" spans="1:14" s="2" customFormat="1" ht="22.5" customHeight="1">
      <c r="A45" s="10" t="s">
        <v>61</v>
      </c>
      <c r="B45" s="12" t="s">
        <v>17</v>
      </c>
      <c r="C45" s="11">
        <f t="shared" si="1"/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9"/>
    </row>
    <row r="46" spans="1:14" s="2" customFormat="1" ht="22.5" customHeight="1">
      <c r="A46" s="10" t="s">
        <v>62</v>
      </c>
      <c r="B46" s="12" t="s">
        <v>17</v>
      </c>
      <c r="C46" s="11">
        <f t="shared" si="1"/>
        <v>1</v>
      </c>
      <c r="D46" s="10"/>
      <c r="E46" s="10"/>
      <c r="F46" s="10"/>
      <c r="G46" s="10"/>
      <c r="H46" s="10"/>
      <c r="I46" s="10"/>
      <c r="J46" s="10"/>
      <c r="K46" s="10"/>
      <c r="L46" s="10">
        <v>1</v>
      </c>
      <c r="M46" s="10"/>
      <c r="N46" s="19"/>
    </row>
    <row r="47" spans="1:14" s="2" customFormat="1" ht="22.5" customHeight="1">
      <c r="A47" s="10" t="s">
        <v>63</v>
      </c>
      <c r="B47" s="12" t="s">
        <v>40</v>
      </c>
      <c r="C47" s="11">
        <f t="shared" si="1"/>
        <v>1</v>
      </c>
      <c r="D47" s="10"/>
      <c r="E47" s="10"/>
      <c r="F47" s="10">
        <v>1</v>
      </c>
      <c r="G47" s="10"/>
      <c r="H47" s="10"/>
      <c r="I47" s="10"/>
      <c r="J47" s="10"/>
      <c r="K47" s="10"/>
      <c r="L47" s="10"/>
      <c r="M47" s="10"/>
      <c r="N47" s="19"/>
    </row>
    <row r="48" spans="1:14" s="2" customFormat="1" ht="22.5" customHeight="1">
      <c r="A48" s="10" t="s">
        <v>64</v>
      </c>
      <c r="B48" s="10" t="s">
        <v>30</v>
      </c>
      <c r="C48" s="11">
        <f t="shared" si="1"/>
        <v>1</v>
      </c>
      <c r="D48" s="10"/>
      <c r="E48" s="10"/>
      <c r="F48" s="10">
        <v>1</v>
      </c>
      <c r="G48" s="10"/>
      <c r="H48" s="10"/>
      <c r="I48" s="10"/>
      <c r="J48" s="10"/>
      <c r="K48" s="10"/>
      <c r="L48" s="10"/>
      <c r="M48" s="10"/>
      <c r="N48" s="19"/>
    </row>
    <row r="49" spans="1:14" s="2" customFormat="1" ht="22.5" customHeight="1">
      <c r="A49" s="10" t="s">
        <v>65</v>
      </c>
      <c r="B49" s="12" t="s">
        <v>17</v>
      </c>
      <c r="C49" s="11">
        <v>1</v>
      </c>
      <c r="D49" s="10"/>
      <c r="E49" s="10"/>
      <c r="F49" s="10">
        <v>1</v>
      </c>
      <c r="G49" s="10"/>
      <c r="H49" s="10"/>
      <c r="I49" s="10"/>
      <c r="J49" s="10"/>
      <c r="K49" s="10"/>
      <c r="L49" s="10"/>
      <c r="M49" s="10"/>
      <c r="N49" s="19"/>
    </row>
    <row r="50" spans="1:14" s="2" customFormat="1" ht="22.5" customHeight="1">
      <c r="A50" s="10" t="s">
        <v>66</v>
      </c>
      <c r="B50" s="10" t="s">
        <v>30</v>
      </c>
      <c r="C50" s="11">
        <f aca="true" t="shared" si="2" ref="C50:C58">SUM(D50:M50)</f>
        <v>1</v>
      </c>
      <c r="D50" s="10"/>
      <c r="E50" s="10">
        <v>1</v>
      </c>
      <c r="F50" s="10"/>
      <c r="G50" s="10"/>
      <c r="H50" s="10"/>
      <c r="I50" s="10"/>
      <c r="J50" s="10"/>
      <c r="K50" s="10"/>
      <c r="L50" s="10"/>
      <c r="M50" s="10"/>
      <c r="N50" s="19"/>
    </row>
    <row r="51" spans="1:14" s="2" customFormat="1" ht="22.5" customHeight="1">
      <c r="A51" s="10" t="s">
        <v>67</v>
      </c>
      <c r="B51" s="12" t="s">
        <v>40</v>
      </c>
      <c r="C51" s="11">
        <f t="shared" si="2"/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>
        <v>1</v>
      </c>
      <c r="N51" s="19"/>
    </row>
    <row r="52" spans="1:14" s="2" customFormat="1" ht="22.5" customHeight="1">
      <c r="A52" s="10" t="s">
        <v>68</v>
      </c>
      <c r="B52" s="12" t="s">
        <v>40</v>
      </c>
      <c r="C52" s="11">
        <f t="shared" si="2"/>
        <v>1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15"/>
      <c r="N52" s="19"/>
    </row>
    <row r="53" spans="1:14" s="2" customFormat="1" ht="22.5" customHeight="1">
      <c r="A53" s="10" t="s">
        <v>69</v>
      </c>
      <c r="B53" s="12" t="s">
        <v>40</v>
      </c>
      <c r="C53" s="11">
        <f t="shared" si="2"/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5"/>
      <c r="N53" s="19"/>
    </row>
    <row r="54" spans="1:14" s="2" customFormat="1" ht="22.5" customHeight="1">
      <c r="A54" s="10" t="s">
        <v>70</v>
      </c>
      <c r="B54" s="12" t="s">
        <v>40</v>
      </c>
      <c r="C54" s="11">
        <f t="shared" si="2"/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10">
        <v>1</v>
      </c>
      <c r="N54" s="19"/>
    </row>
    <row r="55" spans="1:14" s="2" customFormat="1" ht="22.5" customHeight="1">
      <c r="A55" s="10" t="s">
        <v>71</v>
      </c>
      <c r="B55" s="12" t="s">
        <v>40</v>
      </c>
      <c r="C55" s="11">
        <f t="shared" si="2"/>
        <v>1</v>
      </c>
      <c r="D55" s="10"/>
      <c r="E55" s="10"/>
      <c r="F55" s="10">
        <v>1</v>
      </c>
      <c r="G55" s="10"/>
      <c r="H55" s="10"/>
      <c r="I55" s="10"/>
      <c r="J55" s="10"/>
      <c r="K55" s="10"/>
      <c r="L55" s="10"/>
      <c r="M55" s="15"/>
      <c r="N55" s="19"/>
    </row>
    <row r="56" spans="1:14" s="2" customFormat="1" ht="22.5" customHeight="1">
      <c r="A56" s="10" t="s">
        <v>72</v>
      </c>
      <c r="B56" s="10" t="s">
        <v>17</v>
      </c>
      <c r="C56" s="11">
        <f t="shared" si="2"/>
        <v>1</v>
      </c>
      <c r="D56" s="10">
        <v>1</v>
      </c>
      <c r="E56" s="10"/>
      <c r="F56" s="15"/>
      <c r="G56" s="15"/>
      <c r="H56" s="15"/>
      <c r="I56" s="15"/>
      <c r="J56" s="15"/>
      <c r="K56" s="15"/>
      <c r="L56" s="15"/>
      <c r="M56" s="15"/>
      <c r="N56" s="19"/>
    </row>
    <row r="57" spans="1:14" s="2" customFormat="1" ht="22.5" customHeight="1">
      <c r="A57" s="10" t="s">
        <v>73</v>
      </c>
      <c r="B57" s="12" t="s">
        <v>40</v>
      </c>
      <c r="C57" s="11">
        <f t="shared" si="2"/>
        <v>1</v>
      </c>
      <c r="D57" s="10">
        <v>1</v>
      </c>
      <c r="E57" s="10"/>
      <c r="F57" s="15"/>
      <c r="G57" s="15"/>
      <c r="H57" s="15"/>
      <c r="I57" s="15"/>
      <c r="J57" s="15"/>
      <c r="K57" s="15"/>
      <c r="L57" s="15"/>
      <c r="M57" s="15"/>
      <c r="N57" s="19"/>
    </row>
    <row r="58" spans="1:14" s="2" customFormat="1" ht="22.5" customHeight="1">
      <c r="A58" s="10" t="s">
        <v>74</v>
      </c>
      <c r="B58" s="12" t="s">
        <v>40</v>
      </c>
      <c r="C58" s="11">
        <f t="shared" si="2"/>
        <v>1</v>
      </c>
      <c r="D58" s="10">
        <v>1</v>
      </c>
      <c r="E58" s="10"/>
      <c r="F58" s="15"/>
      <c r="G58" s="15"/>
      <c r="H58" s="15"/>
      <c r="I58" s="15"/>
      <c r="J58" s="15"/>
      <c r="K58" s="15"/>
      <c r="L58" s="15"/>
      <c r="M58" s="15"/>
      <c r="N58" s="19"/>
    </row>
    <row r="59" spans="1:14" ht="22.5" customHeight="1">
      <c r="A59" s="16" t="s">
        <v>4</v>
      </c>
      <c r="B59" s="16"/>
      <c r="C59" s="11">
        <f>SUM(C4:C58)</f>
        <v>82</v>
      </c>
      <c r="D59" s="11">
        <f>SUM(D4:D58)</f>
        <v>29</v>
      </c>
      <c r="E59" s="11">
        <f>SUM(E4:E58)</f>
        <v>24</v>
      </c>
      <c r="F59" s="11">
        <f>SUM(F4:F58)</f>
        <v>9</v>
      </c>
      <c r="G59" s="11">
        <f aca="true" t="shared" si="3" ref="G59:T59">SUM(G4:G58)</f>
        <v>2</v>
      </c>
      <c r="H59" s="11">
        <f t="shared" si="3"/>
        <v>2</v>
      </c>
      <c r="I59" s="11">
        <f t="shared" si="3"/>
        <v>2</v>
      </c>
      <c r="J59" s="11">
        <f t="shared" si="3"/>
        <v>2</v>
      </c>
      <c r="K59" s="11">
        <f t="shared" si="3"/>
        <v>3</v>
      </c>
      <c r="L59" s="11">
        <f t="shared" si="3"/>
        <v>3</v>
      </c>
      <c r="M59" s="11">
        <f t="shared" si="3"/>
        <v>6</v>
      </c>
      <c r="N59" s="20"/>
    </row>
  </sheetData>
  <sheetProtection/>
  <autoFilter ref="A3:N59"/>
  <mergeCells count="5">
    <mergeCell ref="A2:N2"/>
    <mergeCell ref="A59:B59"/>
    <mergeCell ref="N4:N21"/>
    <mergeCell ref="N22:N40"/>
    <mergeCell ref="N41:N58"/>
  </mergeCells>
  <printOptions horizontalCentered="1"/>
  <pageMargins left="0.3541666666666667" right="0" top="0.5902777777777778" bottom="0.39305555555555555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快乐每一天</cp:lastModifiedBy>
  <dcterms:created xsi:type="dcterms:W3CDTF">2018-04-24T09:22:08Z</dcterms:created>
  <dcterms:modified xsi:type="dcterms:W3CDTF">2021-06-18T06:03:37Z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