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<sst xmlns="http://schemas.openxmlformats.org/spreadsheetml/2006/main" count="363" uniqueCount="144">
  <si>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</si>
  <si>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</si>
  <si>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</si>
  <si>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</si>
  <si>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</si>
  <si>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</si>
  <si>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</si>
  <si>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</si>
  <si>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</si>
  <si>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</si>
  <si>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</si>
  <si>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</si>
  <si>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</si>
  <si>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</si>
  <si>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</si>
  <si>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</si>
  <si>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</si>
  <si>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</si>
  <si>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</si>
  <si>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</si>
  <si>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</si>
  <si>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</si>
  <si>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环县第二中学</t>
    </r>
  </si>
  <si>
    <r>
      <rPr>
        <sz val="10"/>
        <rFont val="方正书宋简体"/>
        <charset val="134"/>
      </rPr>
      <t>完全中学</t>
    </r>
  </si>
  <si>
    <r>
      <rPr>
        <sz val="10"/>
        <color indexed="8"/>
        <rFont val="方正书宋简体"/>
        <charset val="134"/>
      </rPr>
      <t>庆阳籍</t>
    </r>
  </si>
  <si>
    <r>
      <t>签约农硕</t>
    </r>
    <r>
      <rPr>
        <sz val="9"/>
        <color indexed="8"/>
        <rFont val="宋体"/>
        <charset val="134"/>
      </rPr>
      <t xml:space="preserve">1
</t>
    </r>
    <r>
      <rPr>
        <sz val="9"/>
        <color indexed="8"/>
        <rFont val="宋体"/>
        <charset val="134"/>
      </rPr>
      <t>名（英语）</t>
    </r>
  </si>
  <si>
    <r>
      <rPr>
        <sz val="10"/>
        <color indexed="8"/>
        <rFont val="方正书宋简体"/>
        <charset val="134"/>
      </rPr>
      <t>环县第三中学</t>
    </r>
  </si>
  <si>
    <r>
      <rPr>
        <sz val="10"/>
        <color indexed="8"/>
        <rFont val="方正书宋简体"/>
        <charset val="134"/>
      </rPr>
      <t>初级中学</t>
    </r>
  </si>
  <si>
    <r>
      <rPr>
        <sz val="10"/>
        <color indexed="8"/>
        <rFont val="方正书宋简体"/>
        <charset val="134"/>
      </rPr>
      <t>环县四合原初级中学</t>
    </r>
  </si>
  <si>
    <t>普通高校本科及以上学历</t>
  </si>
  <si>
    <r>
      <rPr>
        <sz val="10"/>
        <color indexed="8"/>
        <rFont val="方正书宋简体"/>
        <charset val="134"/>
      </rPr>
      <t>环县八珠乡初级中学</t>
    </r>
  </si>
  <si>
    <r>
      <rPr>
        <sz val="10"/>
        <color indexed="8"/>
        <rFont val="方正书宋简体"/>
        <charset val="134"/>
      </rPr>
      <t>环县秦团庄乡初级中学</t>
    </r>
  </si>
  <si>
    <r>
      <rPr>
        <sz val="10"/>
        <color indexed="8"/>
        <rFont val="方正书宋简体"/>
        <charset val="134"/>
      </rPr>
      <t>环县山城乡初级中学</t>
    </r>
  </si>
  <si>
    <r>
      <rPr>
        <sz val="10"/>
        <color indexed="8"/>
        <rFont val="方正书宋简体"/>
        <charset val="134"/>
      </rPr>
      <t>环县天池乡初级中学</t>
    </r>
  </si>
  <si>
    <r>
      <rPr>
        <sz val="10"/>
        <color indexed="8"/>
        <rFont val="方正书宋简体"/>
        <charset val="134"/>
      </rPr>
      <t>环县耿湾乡初级中学</t>
    </r>
  </si>
  <si>
    <r>
      <rPr>
        <sz val="10"/>
        <color indexed="8"/>
        <rFont val="方正书宋简体"/>
        <charset val="134"/>
      </rPr>
      <t>环县车道镇初级中学</t>
    </r>
  </si>
  <si>
    <r>
      <rPr>
        <sz val="10"/>
        <color indexed="8"/>
        <rFont val="方正书宋简体"/>
        <charset val="134"/>
      </rPr>
      <t>环县毛井镇初级中学</t>
    </r>
  </si>
  <si>
    <r>
      <rPr>
        <sz val="10"/>
        <color indexed="8"/>
        <rFont val="方正书宋简体"/>
        <charset val="134"/>
      </rPr>
      <t>环县合道镇初级中学</t>
    </r>
  </si>
  <si>
    <r>
      <rPr>
        <sz val="10"/>
        <color indexed="8"/>
        <rFont val="方正书宋简体"/>
        <charset val="134"/>
      </rPr>
      <t>环县虎洞镇初级中学</t>
    </r>
  </si>
  <si>
    <r>
      <rPr>
        <sz val="10"/>
        <color indexed="8"/>
        <rFont val="方正书宋简体"/>
        <charset val="134"/>
      </rPr>
      <t>环县演武初级中学</t>
    </r>
  </si>
  <si>
    <r>
      <rPr>
        <sz val="10"/>
        <color indexed="8"/>
        <rFont val="方正书宋简体"/>
        <charset val="134"/>
      </rPr>
      <t>环县吴城子初级中学</t>
    </r>
  </si>
  <si>
    <r>
      <rPr>
        <sz val="10"/>
        <color indexed="8"/>
        <rFont val="方正书宋简体"/>
        <charset val="134"/>
      </rPr>
      <t>环县南湫乡初级中学</t>
    </r>
  </si>
  <si>
    <r>
      <rPr>
        <sz val="10"/>
        <color indexed="8"/>
        <rFont val="方正书宋简体"/>
        <charset val="134"/>
      </rPr>
      <t>环县罗山川乡九年制学校</t>
    </r>
  </si>
  <si>
    <r>
      <rPr>
        <sz val="10"/>
        <color indexed="8"/>
        <rFont val="方正书宋简体"/>
        <charset val="134"/>
      </rPr>
      <t>九年制</t>
    </r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</si>
  <si>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</si>
  <si>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环县陶洼子九年制学校</t>
    </r>
  </si>
  <si>
    <r>
      <rPr>
        <sz val="10"/>
        <color indexed="8"/>
        <rFont val="方正书宋简体"/>
        <charset val="134"/>
      </rPr>
      <t>环县樊家川镇九年制学校</t>
    </r>
  </si>
  <si>
    <r>
      <rPr>
        <sz val="10"/>
        <color indexed="8"/>
        <rFont val="方正书宋简体"/>
        <charset val="134"/>
      </rPr>
      <t>环县芦家湾乡九年制学校</t>
    </r>
  </si>
  <si>
    <r>
      <rPr>
        <sz val="10"/>
        <color indexed="8"/>
        <rFont val="方正书宋简体"/>
        <charset val="134"/>
      </rPr>
      <t>环县何坪九年制学校</t>
    </r>
  </si>
  <si>
    <r>
      <rPr>
        <sz val="10"/>
        <color indexed="8"/>
        <rFont val="方正书宋简体"/>
        <charset val="134"/>
      </rPr>
      <t>环县小南沟九年制学校</t>
    </r>
  </si>
  <si>
    <r>
      <rPr>
        <sz val="10"/>
        <color indexed="8"/>
        <rFont val="方正书宋简体"/>
        <charset val="134"/>
      </rPr>
      <t>环县南湫乡中心小学</t>
    </r>
  </si>
  <si>
    <r>
      <rPr>
        <sz val="10"/>
        <rFont val="方正书宋简体"/>
        <charset val="134"/>
      </rPr>
      <t>中心小学</t>
    </r>
  </si>
  <si>
    <t>普通高校本科及以上学历和师范类专业专科学历</t>
  </si>
  <si>
    <r>
      <rPr>
        <sz val="10"/>
        <color indexed="8"/>
        <rFont val="方正书宋简体"/>
        <charset val="134"/>
      </rPr>
      <t>环县南湫乡岳后渠小学</t>
    </r>
  </si>
  <si>
    <r>
      <rPr>
        <sz val="10"/>
        <rFont val="方正书宋简体"/>
        <charset val="134"/>
      </rPr>
      <t>村小</t>
    </r>
  </si>
  <si>
    <r>
      <rPr>
        <sz val="10"/>
        <color indexed="8"/>
        <rFont val="方正书宋简体"/>
        <charset val="134"/>
      </rPr>
      <t>环县小南沟乡许掌小学</t>
    </r>
  </si>
  <si>
    <r>
      <rPr>
        <sz val="10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</si>
  <si>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环县小南沟乡李上山小学</t>
    </r>
  </si>
  <si>
    <r>
      <rPr>
        <sz val="10"/>
        <color indexed="8"/>
        <rFont val="方正书宋简体"/>
        <charset val="134"/>
      </rPr>
      <t>环县小南沟乡杨胡套子小学</t>
    </r>
  </si>
  <si>
    <r>
      <rPr>
        <sz val="10"/>
        <color indexed="8"/>
        <rFont val="方正书宋简体"/>
        <charset val="134"/>
      </rPr>
      <t>环县耿湾乡潘掌小学</t>
    </r>
  </si>
  <si>
    <r>
      <rPr>
        <sz val="10"/>
        <color indexed="8"/>
        <rFont val="方正书宋简体"/>
        <charset val="134"/>
      </rPr>
      <t>环县耿湾乡郜庄小学</t>
    </r>
  </si>
  <si>
    <r>
      <rPr>
        <sz val="10"/>
        <color indexed="8"/>
        <rFont val="方正书宋简体"/>
        <charset val="134"/>
      </rPr>
      <t>环县耿湾乡许掌小学</t>
    </r>
  </si>
  <si>
    <r>
      <rPr>
        <sz val="10"/>
        <color indexed="8"/>
        <rFont val="方正书宋简体"/>
        <charset val="134"/>
      </rPr>
      <t>环县秦团庄中心小学</t>
    </r>
  </si>
  <si>
    <r>
      <rPr>
        <sz val="10"/>
        <color indexed="8"/>
        <rFont val="方正书宋简体"/>
        <charset val="134"/>
      </rPr>
      <t>环县秦团庄乡秦团庄小学</t>
    </r>
  </si>
  <si>
    <r>
      <rPr>
        <sz val="10"/>
        <color indexed="8"/>
        <rFont val="方正书宋简体"/>
        <charset val="134"/>
      </rPr>
      <t>环县秦团庄乡贾塬小学</t>
    </r>
  </si>
  <si>
    <r>
      <rPr>
        <sz val="10"/>
        <color indexed="8"/>
        <rFont val="方正书宋简体"/>
        <charset val="134"/>
      </rPr>
      <t>环县合道镇梁坪小学</t>
    </r>
  </si>
  <si>
    <r>
      <rPr>
        <sz val="10"/>
        <color indexed="8"/>
        <rFont val="方正书宋简体"/>
        <charset val="134"/>
      </rPr>
      <t>环县合道镇辛坪小学</t>
    </r>
  </si>
  <si>
    <r>
      <rPr>
        <sz val="10"/>
        <color indexed="8"/>
        <rFont val="方正书宋简体"/>
        <charset val="134"/>
      </rPr>
      <t>环县合道镇中心小学</t>
    </r>
  </si>
  <si>
    <r>
      <rPr>
        <sz val="10"/>
        <color indexed="8"/>
        <rFont val="方正书宋简体"/>
        <charset val="134"/>
      </rPr>
      <t>环县合道镇赵塬小学</t>
    </r>
  </si>
  <si>
    <r>
      <rPr>
        <sz val="10"/>
        <color indexed="8"/>
        <rFont val="方正书宋简体"/>
        <charset val="134"/>
      </rPr>
      <t>环县合道镇尚西坪小学</t>
    </r>
  </si>
  <si>
    <r>
      <rPr>
        <sz val="10"/>
        <color indexed="8"/>
        <rFont val="方正书宋简体"/>
        <charset val="134"/>
      </rPr>
      <t>环县合道镇甘水湾小学</t>
    </r>
  </si>
  <si>
    <r>
      <rPr>
        <sz val="10"/>
        <color indexed="8"/>
        <rFont val="方正书宋简体"/>
        <charset val="134"/>
      </rPr>
      <t>环县樊家川镇南庄小学</t>
    </r>
  </si>
  <si>
    <r>
      <rPr>
        <sz val="10"/>
        <color indexed="8"/>
        <rFont val="方正书宋简体"/>
        <charset val="134"/>
      </rPr>
      <t>环县樊家川镇闫原小学</t>
    </r>
  </si>
  <si>
    <r>
      <rPr>
        <sz val="10"/>
        <color indexed="8"/>
        <rFont val="方正书宋简体"/>
        <charset val="134"/>
      </rPr>
      <t>环县樊家川镇马驿沟小学小学</t>
    </r>
  </si>
  <si>
    <r>
      <rPr>
        <sz val="10"/>
        <color indexed="8"/>
        <rFont val="方正书宋简体"/>
        <charset val="134"/>
      </rPr>
      <t>环县芦家湾乡庙儿掌小学</t>
    </r>
  </si>
  <si>
    <r>
      <rPr>
        <sz val="10"/>
        <color indexed="8"/>
        <rFont val="方正书宋简体"/>
        <charset val="134"/>
      </rPr>
      <t>环县芦家湾乡盘龙小学</t>
    </r>
  </si>
  <si>
    <r>
      <rPr>
        <sz val="10"/>
        <color indexed="8"/>
        <rFont val="方正书宋简体"/>
        <charset val="134"/>
      </rPr>
      <t>环县毛井镇乔崾岘小学</t>
    </r>
  </si>
  <si>
    <r>
      <rPr>
        <sz val="10"/>
        <color indexed="8"/>
        <rFont val="方正书宋简体"/>
        <charset val="134"/>
      </rPr>
      <t>环县毛井镇二条俭小学</t>
    </r>
  </si>
  <si>
    <r>
      <rPr>
        <sz val="10"/>
        <color indexed="8"/>
        <rFont val="方正书宋简体"/>
        <charset val="134"/>
      </rPr>
      <t>环县毛井镇大户掌小学</t>
    </r>
  </si>
  <si>
    <r>
      <rPr>
        <sz val="10"/>
        <color indexed="8"/>
        <rFont val="方正书宋简体"/>
        <charset val="134"/>
      </rPr>
      <t>环县毛井镇施家滩小学</t>
    </r>
  </si>
  <si>
    <r>
      <rPr>
        <sz val="10"/>
        <color indexed="8"/>
        <rFont val="方正书宋简体"/>
        <charset val="134"/>
      </rPr>
      <t>环县毛井镇中心小学</t>
    </r>
  </si>
  <si>
    <r>
      <rPr>
        <sz val="10"/>
        <color indexed="8"/>
        <rFont val="方正书宋简体"/>
        <charset val="134"/>
      </rPr>
      <t>环县毛井镇山西掌小学</t>
    </r>
  </si>
  <si>
    <r>
      <rPr>
        <sz val="10"/>
        <color indexed="8"/>
        <rFont val="方正书宋简体"/>
        <charset val="134"/>
      </rPr>
      <t>环县罗山川乡西阳洼小学</t>
    </r>
  </si>
  <si>
    <r>
      <rPr>
        <sz val="10"/>
        <color indexed="8"/>
        <rFont val="方正书宋简体"/>
        <charset val="134"/>
      </rPr>
      <t>环县罗山川乡光明小学</t>
    </r>
  </si>
  <si>
    <r>
      <rPr>
        <sz val="10"/>
        <color indexed="8"/>
        <rFont val="方正书宋简体"/>
        <charset val="134"/>
      </rPr>
      <t>环县天池乡石家洼小学</t>
    </r>
  </si>
  <si>
    <r>
      <rPr>
        <sz val="10"/>
        <color indexed="8"/>
        <rFont val="方正书宋简体"/>
        <charset val="134"/>
      </rPr>
      <t>环县天池乡井渠塘小学</t>
    </r>
  </si>
  <si>
    <r>
      <rPr>
        <sz val="10"/>
        <color indexed="8"/>
        <rFont val="方正书宋简体"/>
        <charset val="134"/>
      </rPr>
      <t>环县天池乡碾盘岭小学</t>
    </r>
  </si>
  <si>
    <r>
      <rPr>
        <sz val="10"/>
        <color indexed="8"/>
        <rFont val="方正书宋简体"/>
        <charset val="134"/>
      </rPr>
      <t>环县天池乡鲜岔小学</t>
    </r>
  </si>
  <si>
    <r>
      <rPr>
        <sz val="10"/>
        <color indexed="8"/>
        <rFont val="方正书宋简体"/>
        <charset val="134"/>
      </rPr>
      <t>环县天池乡曹李川小学</t>
    </r>
  </si>
  <si>
    <r>
      <rPr>
        <sz val="10"/>
        <color indexed="8"/>
        <rFont val="方正书宋简体"/>
        <charset val="134"/>
      </rPr>
      <t>环县天池乡大庄台小学</t>
    </r>
  </si>
  <si>
    <r>
      <rPr>
        <sz val="10"/>
        <color indexed="8"/>
        <rFont val="方正书宋简体"/>
        <charset val="134"/>
      </rPr>
      <t>环县天池乡大方山小学</t>
    </r>
  </si>
  <si>
    <r>
      <rPr>
        <sz val="10"/>
        <color indexed="8"/>
        <rFont val="方正书宋简体"/>
        <charset val="134"/>
      </rPr>
      <t>环县天池乡喜家坪小学</t>
    </r>
  </si>
  <si>
    <r>
      <rPr>
        <sz val="10"/>
        <color indexed="8"/>
        <rFont val="方正书宋简体"/>
        <charset val="134"/>
      </rPr>
      <t>环县天池乡北岔小学</t>
    </r>
  </si>
  <si>
    <r>
      <rPr>
        <sz val="10"/>
        <color indexed="8"/>
        <rFont val="方正书宋简体"/>
        <charset val="134"/>
      </rPr>
      <t>环县天池乡殷屈河小学</t>
    </r>
  </si>
  <si>
    <r>
      <rPr>
        <sz val="10"/>
        <color indexed="8"/>
        <rFont val="方正书宋简体"/>
        <charset val="134"/>
      </rPr>
      <t>环县天池乡老庄湾小学</t>
    </r>
  </si>
  <si>
    <r>
      <rPr>
        <sz val="10"/>
        <color indexed="8"/>
        <rFont val="方正书宋简体"/>
        <charset val="134"/>
      </rPr>
      <t>环县天池乡梁河小学</t>
    </r>
  </si>
  <si>
    <r>
      <rPr>
        <sz val="10"/>
        <color indexed="8"/>
        <rFont val="方正书宋简体"/>
        <charset val="134"/>
      </rPr>
      <t>环县合道镇常崾岘小学</t>
    </r>
  </si>
  <si>
    <r>
      <rPr>
        <sz val="10"/>
        <color indexed="8"/>
        <rFont val="方正书宋简体"/>
        <charset val="134"/>
      </rPr>
      <t>环县合道镇沈岭小学</t>
    </r>
  </si>
  <si>
    <r>
      <rPr>
        <sz val="10"/>
        <color indexed="8"/>
        <rFont val="方正书宋简体"/>
        <charset val="134"/>
      </rPr>
      <t>环县合道镇路坪小学</t>
    </r>
  </si>
  <si>
    <r>
      <rPr>
        <sz val="10"/>
        <color indexed="8"/>
        <rFont val="方正书宋简体"/>
        <charset val="134"/>
      </rPr>
      <t>环县合道镇何坪小学</t>
    </r>
  </si>
  <si>
    <r>
      <rPr>
        <sz val="10"/>
        <color indexed="8"/>
        <rFont val="方正书宋简体"/>
        <charset val="134"/>
      </rPr>
      <t>环县合道镇赵台小学</t>
    </r>
  </si>
  <si>
    <r>
      <rPr>
        <sz val="10"/>
        <color indexed="8"/>
        <rFont val="方正书宋简体"/>
        <charset val="134"/>
      </rPr>
      <t>环县演武乡路家塬小学</t>
    </r>
  </si>
  <si>
    <r>
      <rPr>
        <sz val="10"/>
        <color indexed="8"/>
        <rFont val="方正书宋简体"/>
        <charset val="134"/>
      </rPr>
      <t>环县演武乡中心小学</t>
    </r>
  </si>
  <si>
    <r>
      <rPr>
        <sz val="10"/>
        <color indexed="8"/>
        <rFont val="方正书宋简体"/>
        <charset val="134"/>
      </rPr>
      <t>环县演武乡白坪小学</t>
    </r>
  </si>
  <si>
    <r>
      <rPr>
        <sz val="10"/>
        <color indexed="8"/>
        <rFont val="方正书宋简体"/>
        <charset val="134"/>
      </rPr>
      <t>环县演武乡佛家岔小学</t>
    </r>
  </si>
  <si>
    <r>
      <rPr>
        <sz val="10"/>
        <color indexed="8"/>
        <rFont val="方正书宋简体"/>
        <charset val="134"/>
      </rPr>
      <t>环县演武乡黑泉河小学</t>
    </r>
  </si>
  <si>
    <r>
      <rPr>
        <sz val="10"/>
        <color indexed="8"/>
        <rFont val="方正书宋简体"/>
        <charset val="134"/>
      </rPr>
      <t>环县演武乡福和希望小学</t>
    </r>
  </si>
  <si>
    <r>
      <rPr>
        <sz val="10"/>
        <color indexed="8"/>
        <rFont val="方正书宋简体"/>
        <charset val="134"/>
      </rPr>
      <t>环县演武乡瓦子坪村学</t>
    </r>
  </si>
  <si>
    <r>
      <rPr>
        <sz val="10"/>
        <color indexed="8"/>
        <rFont val="方正书宋简体"/>
        <charset val="134"/>
      </rPr>
      <t>环县演武乡走马硷小学</t>
    </r>
  </si>
  <si>
    <r>
      <rPr>
        <sz val="10"/>
        <color indexed="8"/>
        <rFont val="方正书宋简体"/>
        <charset val="134"/>
      </rPr>
      <t>环县演武乡黄家山小学</t>
    </r>
  </si>
  <si>
    <r>
      <rPr>
        <sz val="10"/>
        <color indexed="8"/>
        <rFont val="方正书宋简体"/>
        <charset val="134"/>
      </rPr>
      <t>环县演武乡吴家塬小学</t>
    </r>
  </si>
  <si>
    <r>
      <rPr>
        <sz val="10"/>
        <color indexed="8"/>
        <rFont val="方正书宋简体"/>
        <charset val="134"/>
      </rPr>
      <t>环县虎洞镇中心小学</t>
    </r>
  </si>
  <si>
    <r>
      <rPr>
        <sz val="10"/>
        <color indexed="8"/>
        <rFont val="方正书宋简体"/>
        <charset val="134"/>
      </rPr>
      <t>环县虎洞镇贾塬小学</t>
    </r>
  </si>
  <si>
    <r>
      <rPr>
        <sz val="10"/>
        <color indexed="8"/>
        <rFont val="方正书宋简体"/>
        <charset val="134"/>
      </rPr>
      <t>环县虎洞镇魏家河小学</t>
    </r>
  </si>
  <si>
    <r>
      <rPr>
        <sz val="10"/>
        <color indexed="8"/>
        <rFont val="方正书宋简体"/>
        <charset val="134"/>
      </rPr>
      <t>环县甜水镇樊湾湾村学</t>
    </r>
  </si>
  <si>
    <r>
      <rPr>
        <sz val="10"/>
        <color indexed="8"/>
        <rFont val="方正书宋简体"/>
        <charset val="134"/>
      </rPr>
      <t>环县甜水镇中心小学</t>
    </r>
  </si>
  <si>
    <r>
      <rPr>
        <sz val="10"/>
        <color indexed="8"/>
        <rFont val="方正书宋简体"/>
        <charset val="134"/>
      </rPr>
      <t>环县甜水镇移民小学</t>
    </r>
  </si>
  <si>
    <r>
      <rPr>
        <sz val="10"/>
        <color indexed="8"/>
        <rFont val="方正书宋简体"/>
        <charset val="134"/>
      </rPr>
      <t>环县八珠红军小学</t>
    </r>
  </si>
  <si>
    <r>
      <rPr>
        <sz val="10"/>
        <color indexed="8"/>
        <rFont val="方正书宋简体"/>
        <charset val="134"/>
      </rPr>
      <t>环县八珠乡八珠塬小学</t>
    </r>
  </si>
  <si>
    <r>
      <rPr>
        <sz val="10"/>
        <color indexed="8"/>
        <rFont val="方正书宋简体"/>
        <charset val="134"/>
      </rPr>
      <t>环县八珠乡曹塬小学</t>
    </r>
  </si>
  <si>
    <r>
      <rPr>
        <sz val="10"/>
        <color indexed="8"/>
        <rFont val="方正书宋简体"/>
        <charset val="134"/>
      </rPr>
      <t>环县八珠乡鄂塬小学</t>
    </r>
  </si>
  <si>
    <r>
      <rPr>
        <sz val="10"/>
        <color indexed="8"/>
        <rFont val="方正书宋简体"/>
        <charset val="134"/>
      </rPr>
      <t>环县八珠乡庙岭子小学</t>
    </r>
  </si>
  <si>
    <r>
      <rPr>
        <sz val="10"/>
        <color indexed="8"/>
        <rFont val="方正书宋简体"/>
        <charset val="134"/>
      </rPr>
      <t>环县八珠乡湫坝沟小学</t>
    </r>
  </si>
  <si>
    <r>
      <rPr>
        <sz val="10"/>
        <color indexed="8"/>
        <rFont val="方正书宋简体"/>
        <charset val="134"/>
      </rPr>
      <t>环县八珠乡武家台小学</t>
    </r>
  </si>
  <si>
    <r>
      <rPr>
        <sz val="10"/>
        <color indexed="8"/>
        <rFont val="方正书宋简体"/>
        <charset val="134"/>
      </rPr>
      <t>环县八珠乡陈旗塬小学</t>
    </r>
  </si>
  <si>
    <r>
      <rPr>
        <sz val="10"/>
        <color indexed="8"/>
        <rFont val="方正书宋简体"/>
        <charset val="134"/>
      </rPr>
      <t>环县八珠乡冯家湾小学</t>
    </r>
  </si>
  <si>
    <r>
      <rPr>
        <sz val="10"/>
        <color indexed="8"/>
        <rFont val="方正书宋简体"/>
        <charset val="134"/>
      </rPr>
      <t>环县八珠乡苟塬小学</t>
    </r>
  </si>
  <si>
    <r>
      <rPr>
        <sz val="10"/>
        <color indexed="8"/>
        <rFont val="方正书宋简体"/>
        <charset val="134"/>
      </rPr>
      <t>环县车道镇红台小学</t>
    </r>
  </si>
  <si>
    <r>
      <rPr>
        <sz val="10"/>
        <color indexed="8"/>
        <rFont val="方正书宋简体"/>
        <charset val="134"/>
      </rPr>
      <t>环县车道镇安掌小学</t>
    </r>
    <r>
      <rPr>
        <sz val="10"/>
        <color indexed="8"/>
        <rFont val="Times New Roman"/>
        <family val="1"/>
        <charset val="0"/>
      </rPr>
      <t xml:space="preserve"> </t>
    </r>
  </si>
  <si>
    <r>
      <rPr>
        <sz val="10"/>
        <color indexed="8"/>
        <rFont val="方正书宋简体"/>
        <charset val="134"/>
      </rPr>
      <t>环县车道镇陈掌小学</t>
    </r>
  </si>
  <si>
    <r>
      <rPr>
        <sz val="10"/>
        <color indexed="8"/>
        <rFont val="方正书宋简体"/>
        <charset val="134"/>
      </rPr>
      <t>环县车道镇樱桃掌小学</t>
    </r>
  </si>
  <si>
    <r>
      <rPr>
        <sz val="10"/>
        <color indexed="8"/>
        <rFont val="方正书宋简体"/>
        <charset val="134"/>
      </rPr>
      <t>环县车道镇吊渠小学</t>
    </r>
  </si>
  <si>
    <r>
      <rPr>
        <sz val="10"/>
        <color indexed="8"/>
        <rFont val="方正书宋简体"/>
        <charset val="134"/>
      </rPr>
      <t>环县车道镇刘园子小学</t>
    </r>
  </si>
  <si>
    <r>
      <rPr>
        <sz val="10"/>
        <color indexed="8"/>
        <rFont val="方正书宋简体"/>
        <charset val="134"/>
      </rPr>
      <t>环县车道镇双庙小学</t>
    </r>
  </si>
  <si>
    <r>
      <rPr>
        <sz val="10"/>
        <color indexed="8"/>
        <rFont val="方正书宋简体"/>
        <charset val="134"/>
      </rPr>
      <t>环县车道镇万安小学</t>
    </r>
  </si>
  <si>
    <r>
      <rPr>
        <sz val="10"/>
        <color indexed="8"/>
        <rFont val="方正书宋简体"/>
        <charset val="134"/>
      </rPr>
      <t>环县车道镇王西掌小学</t>
    </r>
  </si>
  <si>
    <r>
      <rPr>
        <sz val="10"/>
        <color indexed="8"/>
        <rFont val="方正书宋简体"/>
        <charset val="134"/>
      </rPr>
      <t>环县车道镇魏洼小学</t>
    </r>
  </si>
  <si>
    <r>
      <rPr>
        <sz val="10"/>
        <color indexed="8"/>
        <rFont val="方正书宋简体"/>
        <charset val="134"/>
      </rPr>
      <t>环县车道镇杨掌小学</t>
    </r>
  </si>
  <si>
    <r>
      <rPr>
        <sz val="10"/>
        <color indexed="8"/>
        <rFont val="方正书宋简体"/>
        <charset val="134"/>
      </rPr>
      <t>环县车道中心小学</t>
    </r>
  </si>
  <si>
    <r>
      <rPr>
        <sz val="10"/>
        <color indexed="8"/>
        <rFont val="方正书宋简体"/>
        <charset val="134"/>
      </rPr>
      <t>环县四合原中心小学</t>
    </r>
  </si>
  <si>
    <r>
      <rPr>
        <sz val="10"/>
        <color indexed="8"/>
        <rFont val="方正书宋简体"/>
        <charset val="134"/>
      </rPr>
      <t>环县四合原陈原小学</t>
    </r>
  </si>
  <si>
    <r>
      <rPr>
        <sz val="10"/>
        <color indexed="8"/>
        <rFont val="方正书宋简体"/>
        <charset val="134"/>
      </rPr>
      <t>环县四合原桃树掌小学</t>
    </r>
  </si>
  <si>
    <r>
      <rPr>
        <sz val="10"/>
        <color indexed="8"/>
        <rFont val="方正书宋简体"/>
        <charset val="134"/>
      </rPr>
      <t>环县四合原韩老庄小学</t>
    </r>
  </si>
  <si>
    <t>环县合计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</si>
</sst>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1"/>
      <color indexed="8"/>
      <name val="黑体"/>
      <family val="3"/>
      <charset val="134"/>
    </font>
    <font>
      <sz val="8"/>
      <color rgb="FF00000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color indexed="8"/>
      <name val="方正书宋简体"/>
      <charset val="134"/>
    </font>
    <font>
      <sz val="10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51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 shrinkToFit="1"/>
    </xf>
    <xf numFmtId="0" fontId="8" fillId="0" borderId="1" xfId="51" applyFont="1" applyBorder="1" applyAlignment="1">
      <alignment horizontal="center" vertical="center" wrapText="1" shrinkToFit="1"/>
    </xf>
    <xf numFmtId="0" fontId="7" fillId="0" borderId="2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center" vertical="center" wrapText="1" shrinkToFit="1"/>
    </xf>
    <xf numFmtId="0" fontId="7" fillId="0" borderId="4" xfId="49" applyFont="1" applyBorder="1" applyAlignment="1">
      <alignment horizontal="center" vertical="center" wrapText="1" shrinkToFit="1"/>
    </xf>
    <xf numFmtId="0" fontId="9" fillId="0" borderId="2" xfId="49" applyFont="1" applyBorder="1" applyAlignment="1">
      <alignment horizontal="center" vertical="center" wrapText="1" shrinkToFit="1"/>
    </xf>
    <xf numFmtId="0" fontId="9" fillId="0" borderId="3" xfId="49" applyFont="1" applyBorder="1" applyAlignment="1">
      <alignment horizontal="center" vertical="center" wrapText="1" shrinkToFit="1"/>
    </xf>
    <xf numFmtId="0" fontId="10" fillId="0" borderId="5" xfId="50" applyFont="1" applyFill="1" applyBorder="1" applyAlignment="1">
      <alignment horizontal="center" vertical="center" wrapText="1" shrinkToFit="1"/>
    </xf>
    <xf numFmtId="0" fontId="11" fillId="0" borderId="6" xfId="50" applyFont="1" applyFill="1" applyBorder="1" applyAlignment="1">
      <alignment horizontal="center" vertical="center" wrapText="1" shrinkToFit="1"/>
    </xf>
    <xf numFmtId="0" fontId="11" fillId="0" borderId="1" xfId="51" applyFont="1" applyBorder="1" applyAlignment="1">
      <alignment horizontal="center" vertical="center" wrapText="1" shrinkToFit="1"/>
    </xf>
    <xf numFmtId="0" fontId="9" fillId="0" borderId="4" xfId="49" applyFont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3"/>
  <sheetViews>
    <sheetView tabSelected="1" topLeftCell="A109" workbookViewId="0">
      <selection activeCell="A3" sqref="A3:U113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9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27" spans="1:21">
      <c r="A3" s="5" t="s">
        <v>22</v>
      </c>
      <c r="B3" s="6" t="s">
        <v>23</v>
      </c>
      <c r="C3" s="7">
        <f t="shared" ref="C3:C66" si="0">SUM(D3:R3)</f>
        <v>1</v>
      </c>
      <c r="D3" s="7"/>
      <c r="E3" s="7"/>
      <c r="F3" s="7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 t="s">
        <v>24</v>
      </c>
      <c r="T3" s="10"/>
      <c r="U3" s="11" t="s">
        <v>25</v>
      </c>
    </row>
    <row r="4" ht="27" spans="1:21">
      <c r="A4" s="5" t="s">
        <v>26</v>
      </c>
      <c r="B4" s="8" t="s">
        <v>27</v>
      </c>
      <c r="C4" s="7">
        <f t="shared" si="0"/>
        <v>1</v>
      </c>
      <c r="D4" s="7"/>
      <c r="E4" s="7"/>
      <c r="F4" s="7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 t="s">
        <v>24</v>
      </c>
      <c r="T4" s="10"/>
      <c r="U4" s="11" t="s">
        <v>25</v>
      </c>
    </row>
    <row r="5" ht="40.5" spans="1:21">
      <c r="A5" s="5" t="s">
        <v>28</v>
      </c>
      <c r="B5" s="8" t="s">
        <v>27</v>
      </c>
      <c r="C5" s="7">
        <f t="shared" si="0"/>
        <v>2</v>
      </c>
      <c r="D5" s="7">
        <v>1</v>
      </c>
      <c r="E5" s="7"/>
      <c r="F5" s="7"/>
      <c r="G5" s="7"/>
      <c r="H5" s="7"/>
      <c r="I5" s="7"/>
      <c r="J5" s="7"/>
      <c r="K5" s="7"/>
      <c r="L5" s="7"/>
      <c r="M5" s="7">
        <v>1</v>
      </c>
      <c r="N5" s="7"/>
      <c r="O5" s="7"/>
      <c r="P5" s="7"/>
      <c r="Q5" s="7"/>
      <c r="R5" s="7"/>
      <c r="S5" s="8" t="s">
        <v>24</v>
      </c>
      <c r="T5" s="12" t="s">
        <v>29</v>
      </c>
      <c r="U5" s="7"/>
    </row>
    <row r="6" ht="40.5" spans="1:21">
      <c r="A6" s="5" t="s">
        <v>30</v>
      </c>
      <c r="B6" s="8" t="s">
        <v>27</v>
      </c>
      <c r="C6" s="7">
        <f t="shared" si="0"/>
        <v>2</v>
      </c>
      <c r="D6" s="7">
        <v>1</v>
      </c>
      <c r="E6" s="7"/>
      <c r="F6" s="7"/>
      <c r="G6" s="7"/>
      <c r="H6" s="7"/>
      <c r="I6" s="7"/>
      <c r="J6" s="7">
        <v>1</v>
      </c>
      <c r="K6" s="7"/>
      <c r="L6" s="7"/>
      <c r="M6" s="7"/>
      <c r="N6" s="7"/>
      <c r="O6" s="7"/>
      <c r="P6" s="7"/>
      <c r="Q6" s="7"/>
      <c r="R6" s="7"/>
      <c r="S6" s="8" t="s">
        <v>24</v>
      </c>
      <c r="T6" s="13"/>
      <c r="U6" s="7"/>
    </row>
    <row r="7" ht="40.5" spans="1:21">
      <c r="A7" s="5" t="s">
        <v>31</v>
      </c>
      <c r="B7" s="8" t="s">
        <v>27</v>
      </c>
      <c r="C7" s="7">
        <f t="shared" si="0"/>
        <v>1</v>
      </c>
      <c r="D7" s="7"/>
      <c r="E7" s="7"/>
      <c r="F7" s="7"/>
      <c r="G7" s="7"/>
      <c r="H7" s="7"/>
      <c r="I7" s="7"/>
      <c r="J7" s="7"/>
      <c r="K7" s="7"/>
      <c r="L7" s="7">
        <v>1</v>
      </c>
      <c r="M7" s="7"/>
      <c r="N7" s="7"/>
      <c r="O7" s="7"/>
      <c r="P7" s="7"/>
      <c r="Q7" s="7"/>
      <c r="R7" s="7"/>
      <c r="S7" s="8" t="s">
        <v>24</v>
      </c>
      <c r="T7" s="13"/>
      <c r="U7" s="7"/>
    </row>
    <row r="8" ht="40.5" spans="1:21">
      <c r="A8" s="5" t="s">
        <v>32</v>
      </c>
      <c r="B8" s="8" t="s">
        <v>27</v>
      </c>
      <c r="C8" s="7">
        <f t="shared" si="0"/>
        <v>1</v>
      </c>
      <c r="D8" s="7"/>
      <c r="E8" s="7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 t="s">
        <v>24</v>
      </c>
      <c r="T8" s="13"/>
      <c r="U8" s="7"/>
    </row>
    <row r="9" ht="40.5" spans="1:21">
      <c r="A9" s="5" t="s">
        <v>33</v>
      </c>
      <c r="B9" s="8" t="s">
        <v>27</v>
      </c>
      <c r="C9" s="7">
        <f t="shared" si="0"/>
        <v>2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>
        <v>1</v>
      </c>
      <c r="O9" s="7"/>
      <c r="P9" s="7"/>
      <c r="Q9" s="7"/>
      <c r="R9" s="7"/>
      <c r="S9" s="8" t="s">
        <v>24</v>
      </c>
      <c r="T9" s="13"/>
      <c r="U9" s="7"/>
    </row>
    <row r="10" ht="40.5" spans="1:21">
      <c r="A10" s="5" t="s">
        <v>34</v>
      </c>
      <c r="B10" s="8" t="s">
        <v>27</v>
      </c>
      <c r="C10" s="7">
        <f t="shared" si="0"/>
        <v>2</v>
      </c>
      <c r="D10" s="7"/>
      <c r="E10" s="7"/>
      <c r="F10" s="7"/>
      <c r="G10" s="7"/>
      <c r="H10" s="7">
        <v>1</v>
      </c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  <c r="S10" s="8" t="s">
        <v>24</v>
      </c>
      <c r="T10" s="13"/>
      <c r="U10" s="7"/>
    </row>
    <row r="11" ht="40.5" spans="1:21">
      <c r="A11" s="5" t="s">
        <v>35</v>
      </c>
      <c r="B11" s="8" t="s">
        <v>27</v>
      </c>
      <c r="C11" s="7">
        <f t="shared" si="0"/>
        <v>2</v>
      </c>
      <c r="D11" s="7"/>
      <c r="E11" s="7"/>
      <c r="F11" s="7">
        <v>1</v>
      </c>
      <c r="G11" s="7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 t="s">
        <v>24</v>
      </c>
      <c r="T11" s="13"/>
      <c r="U11" s="7"/>
    </row>
    <row r="12" ht="40.5" spans="1:21">
      <c r="A12" s="5" t="s">
        <v>36</v>
      </c>
      <c r="B12" s="8" t="s">
        <v>27</v>
      </c>
      <c r="C12" s="7">
        <f t="shared" si="0"/>
        <v>2</v>
      </c>
      <c r="D12" s="7">
        <v>1</v>
      </c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  <c r="O12" s="7"/>
      <c r="P12" s="7"/>
      <c r="Q12" s="7"/>
      <c r="R12" s="7"/>
      <c r="S12" s="8" t="s">
        <v>24</v>
      </c>
      <c r="T12" s="13"/>
      <c r="U12" s="7"/>
    </row>
    <row r="13" ht="40.5" spans="1:21">
      <c r="A13" s="5" t="s">
        <v>37</v>
      </c>
      <c r="B13" s="8" t="s">
        <v>27</v>
      </c>
      <c r="C13" s="7">
        <f t="shared" si="0"/>
        <v>2</v>
      </c>
      <c r="D13" s="7"/>
      <c r="E13" s="7">
        <v>1</v>
      </c>
      <c r="F13" s="7"/>
      <c r="G13" s="7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 t="s">
        <v>24</v>
      </c>
      <c r="T13" s="13"/>
      <c r="U13" s="7"/>
    </row>
    <row r="14" ht="40.5" spans="1:21">
      <c r="A14" s="5" t="s">
        <v>38</v>
      </c>
      <c r="B14" s="8" t="s">
        <v>27</v>
      </c>
      <c r="C14" s="7">
        <f t="shared" si="0"/>
        <v>2</v>
      </c>
      <c r="D14" s="7">
        <v>1</v>
      </c>
      <c r="E14" s="7"/>
      <c r="F14" s="7"/>
      <c r="G14" s="7"/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8" t="s">
        <v>24</v>
      </c>
      <c r="T14" s="13"/>
      <c r="U14" s="7"/>
    </row>
    <row r="15" ht="27" spans="1:21">
      <c r="A15" s="5" t="s">
        <v>39</v>
      </c>
      <c r="B15" s="8" t="s">
        <v>27</v>
      </c>
      <c r="C15" s="7">
        <f t="shared" si="0"/>
        <v>1</v>
      </c>
      <c r="D15" s="7"/>
      <c r="E15" s="7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 t="s">
        <v>24</v>
      </c>
      <c r="T15" s="13"/>
      <c r="U15" s="7"/>
    </row>
    <row r="16" ht="40.5" spans="1:21">
      <c r="A16" s="5" t="s">
        <v>40</v>
      </c>
      <c r="B16" s="8" t="s">
        <v>27</v>
      </c>
      <c r="C16" s="7">
        <f t="shared" si="0"/>
        <v>2</v>
      </c>
      <c r="D16" s="7"/>
      <c r="E16" s="7"/>
      <c r="F16" s="7"/>
      <c r="G16" s="7"/>
      <c r="H16" s="7"/>
      <c r="I16" s="7"/>
      <c r="J16" s="7">
        <v>1</v>
      </c>
      <c r="K16" s="7"/>
      <c r="L16" s="7"/>
      <c r="M16" s="7"/>
      <c r="N16" s="7">
        <v>1</v>
      </c>
      <c r="O16" s="7"/>
      <c r="P16" s="7"/>
      <c r="Q16" s="7"/>
      <c r="R16" s="7"/>
      <c r="S16" s="8" t="s">
        <v>24</v>
      </c>
      <c r="T16" s="13"/>
      <c r="U16" s="7"/>
    </row>
    <row r="17" ht="40.5" spans="1:21">
      <c r="A17" s="5" t="s">
        <v>41</v>
      </c>
      <c r="B17" s="8" t="s">
        <v>27</v>
      </c>
      <c r="C17" s="7">
        <f t="shared" si="0"/>
        <v>2</v>
      </c>
      <c r="D17" s="7"/>
      <c r="E17" s="7"/>
      <c r="F17" s="7"/>
      <c r="G17" s="7">
        <v>1</v>
      </c>
      <c r="H17" s="7"/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8" t="s">
        <v>24</v>
      </c>
      <c r="T17" s="13"/>
      <c r="U17" s="11"/>
    </row>
    <row r="18" ht="40.5" spans="1:21">
      <c r="A18" s="5" t="s">
        <v>42</v>
      </c>
      <c r="B18" s="8" t="s">
        <v>43</v>
      </c>
      <c r="C18" s="7">
        <f t="shared" si="0"/>
        <v>2</v>
      </c>
      <c r="D18" s="7">
        <v>1</v>
      </c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 t="s">
        <v>24</v>
      </c>
      <c r="T18" s="13"/>
      <c r="U18" s="11" t="s">
        <v>44</v>
      </c>
    </row>
    <row r="19" ht="40.5" spans="1:21">
      <c r="A19" s="5" t="s">
        <v>45</v>
      </c>
      <c r="B19" s="8" t="s">
        <v>43</v>
      </c>
      <c r="C19" s="7">
        <f t="shared" si="0"/>
        <v>2</v>
      </c>
      <c r="D19" s="7"/>
      <c r="E19" s="7"/>
      <c r="F19" s="7"/>
      <c r="G19" s="7">
        <v>1</v>
      </c>
      <c r="H19" s="7"/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8" t="s">
        <v>24</v>
      </c>
      <c r="T19" s="13"/>
      <c r="U19" s="11" t="s">
        <v>44</v>
      </c>
    </row>
    <row r="20" ht="40.5" spans="1:21">
      <c r="A20" s="5" t="s">
        <v>46</v>
      </c>
      <c r="B20" s="8" t="s">
        <v>43</v>
      </c>
      <c r="C20" s="7">
        <f t="shared" si="0"/>
        <v>2</v>
      </c>
      <c r="D20" s="7"/>
      <c r="E20" s="7">
        <v>1</v>
      </c>
      <c r="F20" s="7"/>
      <c r="G20" s="7"/>
      <c r="H20" s="7"/>
      <c r="I20" s="7"/>
      <c r="J20" s="7"/>
      <c r="K20" s="7"/>
      <c r="L20" s="7"/>
      <c r="M20" s="7">
        <v>1</v>
      </c>
      <c r="N20" s="7"/>
      <c r="O20" s="7"/>
      <c r="P20" s="7"/>
      <c r="Q20" s="7"/>
      <c r="R20" s="7"/>
      <c r="S20" s="8" t="s">
        <v>24</v>
      </c>
      <c r="T20" s="13"/>
      <c r="U20" s="11" t="s">
        <v>44</v>
      </c>
    </row>
    <row r="21" ht="40.5" spans="1:21">
      <c r="A21" s="5" t="s">
        <v>47</v>
      </c>
      <c r="B21" s="8" t="s">
        <v>43</v>
      </c>
      <c r="C21" s="7">
        <f t="shared" si="0"/>
        <v>2</v>
      </c>
      <c r="D21" s="7"/>
      <c r="E21" s="7"/>
      <c r="F21" s="7">
        <v>1</v>
      </c>
      <c r="G21" s="7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 t="s">
        <v>24</v>
      </c>
      <c r="T21" s="13"/>
      <c r="U21" s="11" t="s">
        <v>44</v>
      </c>
    </row>
    <row r="22" ht="40.5" spans="1:21">
      <c r="A22" s="5" t="s">
        <v>48</v>
      </c>
      <c r="B22" s="8" t="s">
        <v>43</v>
      </c>
      <c r="C22" s="7">
        <f t="shared" si="0"/>
        <v>2</v>
      </c>
      <c r="D22" s="7"/>
      <c r="E22" s="7">
        <v>1</v>
      </c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 t="s">
        <v>24</v>
      </c>
      <c r="T22" s="13"/>
      <c r="U22" s="11" t="s">
        <v>44</v>
      </c>
    </row>
    <row r="23" ht="40.5" spans="1:21">
      <c r="A23" s="5" t="s">
        <v>49</v>
      </c>
      <c r="B23" s="8" t="s">
        <v>43</v>
      </c>
      <c r="C23" s="7">
        <f t="shared" si="0"/>
        <v>2</v>
      </c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  <c r="N23" s="7">
        <v>1</v>
      </c>
      <c r="O23" s="7"/>
      <c r="P23" s="7"/>
      <c r="Q23" s="7"/>
      <c r="R23" s="7"/>
      <c r="S23" s="8" t="s">
        <v>24</v>
      </c>
      <c r="T23" s="14"/>
      <c r="U23" s="11" t="s">
        <v>44</v>
      </c>
    </row>
    <row r="24" ht="40.5" spans="1:21">
      <c r="A24" s="5" t="s">
        <v>50</v>
      </c>
      <c r="B24" s="6" t="s">
        <v>51</v>
      </c>
      <c r="C24" s="7">
        <f t="shared" si="0"/>
        <v>2</v>
      </c>
      <c r="D24" s="7">
        <v>1</v>
      </c>
      <c r="E24" s="7"/>
      <c r="F24" s="7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 t="s">
        <v>24</v>
      </c>
      <c r="T24" s="15" t="s">
        <v>52</v>
      </c>
      <c r="U24" s="7"/>
    </row>
    <row r="25" ht="40.5" spans="1:21">
      <c r="A25" s="5" t="s">
        <v>53</v>
      </c>
      <c r="B25" s="6" t="s">
        <v>54</v>
      </c>
      <c r="C25" s="7">
        <f t="shared" si="0"/>
        <v>1</v>
      </c>
      <c r="D25" s="7"/>
      <c r="E25" s="7"/>
      <c r="F25" s="7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 t="s">
        <v>24</v>
      </c>
      <c r="T25" s="16"/>
      <c r="U25" s="7"/>
    </row>
    <row r="26" ht="40.5" spans="1:21">
      <c r="A26" s="5" t="s">
        <v>55</v>
      </c>
      <c r="B26" s="6" t="s">
        <v>56</v>
      </c>
      <c r="C26" s="7">
        <f t="shared" si="0"/>
        <v>1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 t="s">
        <v>24</v>
      </c>
      <c r="T26" s="16"/>
      <c r="U26" s="7"/>
    </row>
    <row r="27" ht="40.5" spans="1:21">
      <c r="A27" s="5" t="s">
        <v>57</v>
      </c>
      <c r="B27" s="6" t="s">
        <v>56</v>
      </c>
      <c r="C27" s="7">
        <f t="shared" si="0"/>
        <v>1</v>
      </c>
      <c r="D27" s="7"/>
      <c r="E27" s="7"/>
      <c r="F27" s="7">
        <v>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 t="s">
        <v>24</v>
      </c>
      <c r="T27" s="16"/>
      <c r="U27" s="7"/>
    </row>
    <row r="28" ht="40.5" spans="1:21">
      <c r="A28" s="5" t="s">
        <v>58</v>
      </c>
      <c r="B28" s="6" t="s">
        <v>56</v>
      </c>
      <c r="C28" s="7">
        <f t="shared" si="0"/>
        <v>1</v>
      </c>
      <c r="D28" s="7"/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 t="s">
        <v>24</v>
      </c>
      <c r="T28" s="16"/>
      <c r="U28" s="7"/>
    </row>
    <row r="29" ht="40.5" spans="1:21">
      <c r="A29" s="5" t="s">
        <v>59</v>
      </c>
      <c r="B29" s="6" t="s">
        <v>56</v>
      </c>
      <c r="C29" s="7">
        <f t="shared" si="0"/>
        <v>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8" t="s">
        <v>24</v>
      </c>
      <c r="T29" s="16"/>
      <c r="U29" s="7"/>
    </row>
    <row r="30" ht="40.5" spans="1:21">
      <c r="A30" s="5" t="s">
        <v>60</v>
      </c>
      <c r="B30" s="6" t="s">
        <v>56</v>
      </c>
      <c r="C30" s="7">
        <f t="shared" si="0"/>
        <v>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8" t="s">
        <v>24</v>
      </c>
      <c r="T30" s="16"/>
      <c r="U30" s="7"/>
    </row>
    <row r="31" ht="40.5" spans="1:21">
      <c r="A31" s="5" t="s">
        <v>61</v>
      </c>
      <c r="B31" s="6" t="s">
        <v>54</v>
      </c>
      <c r="C31" s="7">
        <f t="shared" si="0"/>
        <v>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8" t="s">
        <v>24</v>
      </c>
      <c r="T31" s="16"/>
      <c r="U31" s="7"/>
    </row>
    <row r="32" ht="40.5" spans="1:21">
      <c r="A32" s="5" t="s">
        <v>62</v>
      </c>
      <c r="B32" s="6" t="s">
        <v>51</v>
      </c>
      <c r="C32" s="7">
        <f t="shared" si="0"/>
        <v>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1</v>
      </c>
      <c r="P32" s="7">
        <v>1</v>
      </c>
      <c r="Q32" s="7"/>
      <c r="R32" s="7"/>
      <c r="S32" s="8" t="s">
        <v>24</v>
      </c>
      <c r="T32" s="16"/>
      <c r="U32" s="7"/>
    </row>
    <row r="33" ht="40.5" spans="1:21">
      <c r="A33" s="5" t="s">
        <v>63</v>
      </c>
      <c r="B33" s="6" t="s">
        <v>54</v>
      </c>
      <c r="C33" s="7">
        <f t="shared" si="0"/>
        <v>1</v>
      </c>
      <c r="D33" s="7"/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 t="s">
        <v>24</v>
      </c>
      <c r="T33" s="16"/>
      <c r="U33" s="7"/>
    </row>
    <row r="34" ht="40.5" spans="1:21">
      <c r="A34" s="5" t="s">
        <v>64</v>
      </c>
      <c r="B34" s="6" t="s">
        <v>54</v>
      </c>
      <c r="C34" s="7">
        <f t="shared" si="0"/>
        <v>1</v>
      </c>
      <c r="D34" s="7"/>
      <c r="E34" s="7"/>
      <c r="F34" s="7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 t="s">
        <v>24</v>
      </c>
      <c r="T34" s="16"/>
      <c r="U34" s="7"/>
    </row>
    <row r="35" ht="40.5" spans="1:21">
      <c r="A35" s="5" t="s">
        <v>65</v>
      </c>
      <c r="B35" s="6" t="s">
        <v>54</v>
      </c>
      <c r="C35" s="7">
        <f t="shared" si="0"/>
        <v>1</v>
      </c>
      <c r="D35" s="7"/>
      <c r="E35" s="7"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 t="s">
        <v>24</v>
      </c>
      <c r="T35" s="16"/>
      <c r="U35" s="7"/>
    </row>
    <row r="36" ht="40.5" spans="1:21">
      <c r="A36" s="5" t="s">
        <v>66</v>
      </c>
      <c r="B36" s="6" t="s">
        <v>54</v>
      </c>
      <c r="C36" s="7">
        <f t="shared" si="0"/>
        <v>1</v>
      </c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 t="s">
        <v>24</v>
      </c>
      <c r="T36" s="16"/>
      <c r="U36" s="7"/>
    </row>
    <row r="37" ht="40.5" spans="1:21">
      <c r="A37" s="5" t="s">
        <v>67</v>
      </c>
      <c r="B37" s="6" t="s">
        <v>51</v>
      </c>
      <c r="C37" s="7">
        <f t="shared" si="0"/>
        <v>1</v>
      </c>
      <c r="D37" s="7"/>
      <c r="E37" s="7"/>
      <c r="F37" s="7"/>
      <c r="G37" s="7"/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7"/>
      <c r="S37" s="8" t="s">
        <v>24</v>
      </c>
      <c r="T37" s="16"/>
      <c r="U37" s="7"/>
    </row>
    <row r="38" ht="40.5" spans="1:21">
      <c r="A38" s="5" t="s">
        <v>68</v>
      </c>
      <c r="B38" s="6" t="s">
        <v>54</v>
      </c>
      <c r="C38" s="7">
        <f t="shared" si="0"/>
        <v>1</v>
      </c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 t="s">
        <v>24</v>
      </c>
      <c r="T38" s="16"/>
      <c r="U38" s="7"/>
    </row>
    <row r="39" ht="40.5" spans="1:21">
      <c r="A39" s="5" t="s">
        <v>69</v>
      </c>
      <c r="B39" s="6" t="s">
        <v>54</v>
      </c>
      <c r="C39" s="7">
        <f t="shared" si="0"/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 t="s">
        <v>24</v>
      </c>
      <c r="T39" s="16"/>
      <c r="U39" s="7"/>
    </row>
    <row r="40" ht="40.5" spans="1:21">
      <c r="A40" s="5" t="s">
        <v>70</v>
      </c>
      <c r="B40" s="6" t="s">
        <v>56</v>
      </c>
      <c r="C40" s="7">
        <f t="shared" si="0"/>
        <v>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</v>
      </c>
      <c r="S40" s="8" t="s">
        <v>24</v>
      </c>
      <c r="T40" s="16"/>
      <c r="U40" s="7"/>
    </row>
    <row r="41" ht="40.5" spans="1:21">
      <c r="A41" s="5" t="s">
        <v>71</v>
      </c>
      <c r="B41" s="6" t="s">
        <v>54</v>
      </c>
      <c r="C41" s="7">
        <f t="shared" si="0"/>
        <v>1</v>
      </c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 t="s">
        <v>24</v>
      </c>
      <c r="T41" s="16"/>
      <c r="U41" s="7"/>
    </row>
    <row r="42" ht="40.5" spans="1:21">
      <c r="A42" s="5" t="s">
        <v>72</v>
      </c>
      <c r="B42" s="6" t="s">
        <v>56</v>
      </c>
      <c r="C42" s="7">
        <f t="shared" si="0"/>
        <v>1</v>
      </c>
      <c r="D42" s="7"/>
      <c r="E42" s="7"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 t="s">
        <v>24</v>
      </c>
      <c r="T42" s="16"/>
      <c r="U42" s="7"/>
    </row>
    <row r="43" ht="54" spans="1:21">
      <c r="A43" s="5" t="s">
        <v>73</v>
      </c>
      <c r="B43" s="6" t="s">
        <v>54</v>
      </c>
      <c r="C43" s="7">
        <f t="shared" si="0"/>
        <v>1</v>
      </c>
      <c r="D43" s="7">
        <v>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 t="s">
        <v>24</v>
      </c>
      <c r="T43" s="16"/>
      <c r="U43" s="7"/>
    </row>
    <row r="44" ht="40.5" spans="1:21">
      <c r="A44" s="5" t="s">
        <v>74</v>
      </c>
      <c r="B44" s="6" t="s">
        <v>54</v>
      </c>
      <c r="C44" s="7">
        <f t="shared" si="0"/>
        <v>2</v>
      </c>
      <c r="D44" s="7">
        <v>1</v>
      </c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 t="s">
        <v>24</v>
      </c>
      <c r="T44" s="16"/>
      <c r="U44" s="7"/>
    </row>
    <row r="45" ht="40.5" spans="1:21">
      <c r="A45" s="5" t="s">
        <v>75</v>
      </c>
      <c r="B45" s="6" t="s">
        <v>54</v>
      </c>
      <c r="C45" s="7">
        <f t="shared" si="0"/>
        <v>1</v>
      </c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 t="s">
        <v>24</v>
      </c>
      <c r="T45" s="16"/>
      <c r="U45" s="7"/>
    </row>
    <row r="46" ht="40.5" spans="1:21">
      <c r="A46" s="5" t="s">
        <v>76</v>
      </c>
      <c r="B46" s="6" t="s">
        <v>56</v>
      </c>
      <c r="C46" s="7">
        <f t="shared" si="0"/>
        <v>1</v>
      </c>
      <c r="D46" s="7"/>
      <c r="E46" s="7"/>
      <c r="F46" s="7"/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/>
      <c r="R46" s="7"/>
      <c r="S46" s="8" t="s">
        <v>24</v>
      </c>
      <c r="T46" s="16"/>
      <c r="U46" s="7"/>
    </row>
    <row r="47" ht="40.5" spans="1:21">
      <c r="A47" s="5" t="s">
        <v>77</v>
      </c>
      <c r="B47" s="6" t="s">
        <v>56</v>
      </c>
      <c r="C47" s="7">
        <f t="shared" si="0"/>
        <v>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1</v>
      </c>
      <c r="S47" s="8" t="s">
        <v>24</v>
      </c>
      <c r="T47" s="16"/>
      <c r="U47" s="7"/>
    </row>
    <row r="48" ht="40.5" spans="1:21">
      <c r="A48" s="5" t="s">
        <v>78</v>
      </c>
      <c r="B48" s="6" t="s">
        <v>56</v>
      </c>
      <c r="C48" s="7">
        <f t="shared" si="0"/>
        <v>1</v>
      </c>
      <c r="D48" s="7"/>
      <c r="E48" s="7"/>
      <c r="F48" s="7"/>
      <c r="G48" s="7"/>
      <c r="H48" s="7"/>
      <c r="I48" s="7"/>
      <c r="J48" s="7"/>
      <c r="K48" s="7"/>
      <c r="L48" s="7">
        <v>1</v>
      </c>
      <c r="M48" s="7"/>
      <c r="N48" s="7"/>
      <c r="O48" s="7"/>
      <c r="P48" s="7"/>
      <c r="Q48" s="7"/>
      <c r="R48" s="7"/>
      <c r="S48" s="8" t="s">
        <v>24</v>
      </c>
      <c r="T48" s="16"/>
      <c r="U48" s="7"/>
    </row>
    <row r="49" ht="40.5" spans="1:21">
      <c r="A49" s="5" t="s">
        <v>79</v>
      </c>
      <c r="B49" s="6" t="s">
        <v>56</v>
      </c>
      <c r="C49" s="7">
        <f t="shared" si="0"/>
        <v>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1</v>
      </c>
      <c r="S49" s="8" t="s">
        <v>24</v>
      </c>
      <c r="T49" s="16"/>
      <c r="U49" s="7"/>
    </row>
    <row r="50" ht="40.5" spans="1:21">
      <c r="A50" s="5" t="s">
        <v>80</v>
      </c>
      <c r="B50" s="6" t="s">
        <v>51</v>
      </c>
      <c r="C50" s="7">
        <f t="shared" si="0"/>
        <v>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v>1</v>
      </c>
      <c r="S50" s="8" t="s">
        <v>24</v>
      </c>
      <c r="T50" s="16"/>
      <c r="U50" s="7"/>
    </row>
    <row r="51" ht="40.5" spans="1:21">
      <c r="A51" s="5" t="s">
        <v>81</v>
      </c>
      <c r="B51" s="6" t="s">
        <v>56</v>
      </c>
      <c r="C51" s="7">
        <f t="shared" si="0"/>
        <v>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1</v>
      </c>
      <c r="Q51" s="7"/>
      <c r="R51" s="7"/>
      <c r="S51" s="8" t="s">
        <v>24</v>
      </c>
      <c r="T51" s="16"/>
      <c r="U51" s="7"/>
    </row>
    <row r="52" ht="40.5" spans="1:21">
      <c r="A52" s="5" t="s">
        <v>82</v>
      </c>
      <c r="B52" s="6" t="s">
        <v>56</v>
      </c>
      <c r="C52" s="7">
        <f t="shared" si="0"/>
        <v>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8" t="s">
        <v>24</v>
      </c>
      <c r="T52" s="16"/>
      <c r="U52" s="7"/>
    </row>
    <row r="53" ht="40.5" spans="1:21">
      <c r="A53" s="5" t="s">
        <v>83</v>
      </c>
      <c r="B53" s="6" t="s">
        <v>56</v>
      </c>
      <c r="C53" s="7">
        <f t="shared" si="0"/>
        <v>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1</v>
      </c>
      <c r="P53" s="7"/>
      <c r="Q53" s="7"/>
      <c r="R53" s="7"/>
      <c r="S53" s="8" t="s">
        <v>24</v>
      </c>
      <c r="T53" s="16"/>
      <c r="U53" s="7"/>
    </row>
    <row r="54" ht="40.5" spans="1:21">
      <c r="A54" s="5" t="s">
        <v>84</v>
      </c>
      <c r="B54" s="6" t="s">
        <v>54</v>
      </c>
      <c r="C54" s="7">
        <f t="shared" si="0"/>
        <v>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1</v>
      </c>
      <c r="S54" s="8" t="s">
        <v>24</v>
      </c>
      <c r="T54" s="16"/>
      <c r="U54" s="7"/>
    </row>
    <row r="55" ht="40.5" spans="1:21">
      <c r="A55" s="5" t="s">
        <v>85</v>
      </c>
      <c r="B55" s="6" t="s">
        <v>54</v>
      </c>
      <c r="C55" s="7">
        <f t="shared" si="0"/>
        <v>2</v>
      </c>
      <c r="D55" s="7">
        <v>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1</v>
      </c>
      <c r="P55" s="7"/>
      <c r="Q55" s="7"/>
      <c r="R55" s="7"/>
      <c r="S55" s="8" t="s">
        <v>24</v>
      </c>
      <c r="T55" s="16"/>
      <c r="U55" s="7"/>
    </row>
    <row r="56" ht="40.5" spans="1:21">
      <c r="A56" s="5" t="s">
        <v>86</v>
      </c>
      <c r="B56" s="6" t="s">
        <v>56</v>
      </c>
      <c r="C56" s="7">
        <f t="shared" si="0"/>
        <v>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1</v>
      </c>
      <c r="S56" s="8" t="s">
        <v>24</v>
      </c>
      <c r="T56" s="16"/>
      <c r="U56" s="7"/>
    </row>
    <row r="57" ht="40.5" spans="1:21">
      <c r="A57" s="5" t="s">
        <v>87</v>
      </c>
      <c r="B57" s="6" t="s">
        <v>54</v>
      </c>
      <c r="C57" s="7">
        <f t="shared" si="0"/>
        <v>1</v>
      </c>
      <c r="D57" s="7"/>
      <c r="E57" s="7"/>
      <c r="F57" s="7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 t="s">
        <v>24</v>
      </c>
      <c r="T57" s="16"/>
      <c r="U57" s="7"/>
    </row>
    <row r="58" ht="40.5" spans="1:21">
      <c r="A58" s="5" t="s">
        <v>88</v>
      </c>
      <c r="B58" s="6" t="s">
        <v>56</v>
      </c>
      <c r="C58" s="7">
        <f t="shared" si="0"/>
        <v>1</v>
      </c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 t="s">
        <v>24</v>
      </c>
      <c r="T58" s="16"/>
      <c r="U58" s="7"/>
    </row>
    <row r="59" ht="40.5" spans="1:21">
      <c r="A59" s="5" t="s">
        <v>89</v>
      </c>
      <c r="B59" s="6" t="s">
        <v>56</v>
      </c>
      <c r="C59" s="7">
        <f t="shared" si="0"/>
        <v>1</v>
      </c>
      <c r="D59" s="7">
        <v>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 t="s">
        <v>24</v>
      </c>
      <c r="T59" s="16"/>
      <c r="U59" s="7"/>
    </row>
    <row r="60" ht="40.5" spans="1:21">
      <c r="A60" s="5" t="s">
        <v>90</v>
      </c>
      <c r="B60" s="6" t="s">
        <v>54</v>
      </c>
      <c r="C60" s="7">
        <f t="shared" si="0"/>
        <v>1</v>
      </c>
      <c r="D60" s="7"/>
      <c r="E60" s="7"/>
      <c r="F60" s="7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 t="s">
        <v>24</v>
      </c>
      <c r="T60" s="16"/>
      <c r="U60" s="7"/>
    </row>
    <row r="61" ht="40.5" spans="1:21">
      <c r="A61" s="5" t="s">
        <v>91</v>
      </c>
      <c r="B61" s="6" t="s">
        <v>56</v>
      </c>
      <c r="C61" s="7">
        <f t="shared" si="0"/>
        <v>1</v>
      </c>
      <c r="D61" s="7"/>
      <c r="E61" s="7">
        <v>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 t="s">
        <v>24</v>
      </c>
      <c r="T61" s="16"/>
      <c r="U61" s="7"/>
    </row>
    <row r="62" ht="40.5" spans="1:21">
      <c r="A62" s="5" t="s">
        <v>92</v>
      </c>
      <c r="B62" s="6" t="s">
        <v>56</v>
      </c>
      <c r="C62" s="7">
        <f t="shared" si="0"/>
        <v>1</v>
      </c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 t="s">
        <v>24</v>
      </c>
      <c r="T62" s="16"/>
      <c r="U62" s="7"/>
    </row>
    <row r="63" ht="40.5" spans="1:21">
      <c r="A63" s="5" t="s">
        <v>93</v>
      </c>
      <c r="B63" s="6" t="s">
        <v>56</v>
      </c>
      <c r="C63" s="7">
        <f t="shared" si="0"/>
        <v>2</v>
      </c>
      <c r="D63" s="7">
        <v>1</v>
      </c>
      <c r="E63" s="7"/>
      <c r="F63" s="7"/>
      <c r="G63" s="7"/>
      <c r="H63" s="7"/>
      <c r="I63" s="7"/>
      <c r="J63" s="7"/>
      <c r="K63" s="7"/>
      <c r="L63" s="7"/>
      <c r="M63" s="7">
        <v>1</v>
      </c>
      <c r="N63" s="7"/>
      <c r="O63" s="7"/>
      <c r="P63" s="7"/>
      <c r="Q63" s="7"/>
      <c r="R63" s="7"/>
      <c r="S63" s="8" t="s">
        <v>24</v>
      </c>
      <c r="T63" s="16"/>
      <c r="U63" s="7"/>
    </row>
    <row r="64" ht="40.5" spans="1:21">
      <c r="A64" s="5" t="s">
        <v>94</v>
      </c>
      <c r="B64" s="6" t="s">
        <v>54</v>
      </c>
      <c r="C64" s="7">
        <f t="shared" si="0"/>
        <v>1</v>
      </c>
      <c r="D64" s="7"/>
      <c r="E64" s="7">
        <v>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 t="s">
        <v>24</v>
      </c>
      <c r="T64" s="16"/>
      <c r="U64" s="7"/>
    </row>
    <row r="65" ht="40.5" spans="1:21">
      <c r="A65" s="5" t="s">
        <v>95</v>
      </c>
      <c r="B65" s="6" t="s">
        <v>56</v>
      </c>
      <c r="C65" s="7">
        <f t="shared" si="0"/>
        <v>2</v>
      </c>
      <c r="D65" s="7">
        <v>1</v>
      </c>
      <c r="E65" s="7"/>
      <c r="F65" s="7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 t="s">
        <v>24</v>
      </c>
      <c r="T65" s="16"/>
      <c r="U65" s="7"/>
    </row>
    <row r="66" ht="40.5" spans="1:21">
      <c r="A66" s="5" t="s">
        <v>96</v>
      </c>
      <c r="B66" s="6" t="s">
        <v>56</v>
      </c>
      <c r="C66" s="7">
        <f t="shared" si="0"/>
        <v>1</v>
      </c>
      <c r="D66" s="7"/>
      <c r="E66" s="7"/>
      <c r="F66" s="7"/>
      <c r="G66" s="7"/>
      <c r="H66" s="7"/>
      <c r="I66" s="7"/>
      <c r="J66" s="7"/>
      <c r="K66" s="7"/>
      <c r="L66" s="7"/>
      <c r="M66" s="7">
        <v>1</v>
      </c>
      <c r="N66" s="7"/>
      <c r="O66" s="7"/>
      <c r="P66" s="7"/>
      <c r="Q66" s="7"/>
      <c r="R66" s="7"/>
      <c r="S66" s="8" t="s">
        <v>24</v>
      </c>
      <c r="T66" s="16"/>
      <c r="U66" s="7"/>
    </row>
    <row r="67" ht="40.5" spans="1:21">
      <c r="A67" s="5" t="s">
        <v>97</v>
      </c>
      <c r="B67" s="6" t="s">
        <v>54</v>
      </c>
      <c r="C67" s="7">
        <f t="shared" ref="C67:C112" si="1">SUM(D67:R67)</f>
        <v>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1</v>
      </c>
      <c r="O67" s="7"/>
      <c r="P67" s="7"/>
      <c r="Q67" s="7"/>
      <c r="R67" s="7"/>
      <c r="S67" s="8" t="s">
        <v>24</v>
      </c>
      <c r="T67" s="16"/>
      <c r="U67" s="7"/>
    </row>
    <row r="68" ht="40.5" spans="1:21">
      <c r="A68" s="5" t="s">
        <v>98</v>
      </c>
      <c r="B68" s="6" t="s">
        <v>54</v>
      </c>
      <c r="C68" s="7">
        <f t="shared" si="1"/>
        <v>1</v>
      </c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 t="s">
        <v>24</v>
      </c>
      <c r="T68" s="16"/>
      <c r="U68" s="7"/>
    </row>
    <row r="69" ht="40.5" spans="1:21">
      <c r="A69" s="5" t="s">
        <v>99</v>
      </c>
      <c r="B69" s="6" t="s">
        <v>54</v>
      </c>
      <c r="C69" s="7">
        <f t="shared" si="1"/>
        <v>1</v>
      </c>
      <c r="D69" s="7">
        <v>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 t="s">
        <v>24</v>
      </c>
      <c r="T69" s="16"/>
      <c r="U69" s="7"/>
    </row>
    <row r="70" ht="40.5" spans="1:21">
      <c r="A70" s="5" t="s">
        <v>100</v>
      </c>
      <c r="B70" s="6" t="s">
        <v>54</v>
      </c>
      <c r="C70" s="7">
        <f t="shared" si="1"/>
        <v>1</v>
      </c>
      <c r="D70" s="7"/>
      <c r="E70" s="7">
        <v>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 t="s">
        <v>24</v>
      </c>
      <c r="T70" s="16"/>
      <c r="U70" s="7"/>
    </row>
    <row r="71" ht="40.5" spans="1:21">
      <c r="A71" s="5" t="s">
        <v>101</v>
      </c>
      <c r="B71" s="6" t="s">
        <v>54</v>
      </c>
      <c r="C71" s="7">
        <f t="shared" si="1"/>
        <v>2</v>
      </c>
      <c r="D71" s="7">
        <v>1</v>
      </c>
      <c r="E71" s="7"/>
      <c r="F71" s="7"/>
      <c r="G71" s="7"/>
      <c r="H71" s="7"/>
      <c r="I71" s="7">
        <v>1</v>
      </c>
      <c r="J71" s="7"/>
      <c r="K71" s="7"/>
      <c r="L71" s="7"/>
      <c r="M71" s="7"/>
      <c r="N71" s="7"/>
      <c r="O71" s="7"/>
      <c r="P71" s="7"/>
      <c r="Q71" s="7"/>
      <c r="R71" s="7"/>
      <c r="S71" s="8" t="s">
        <v>24</v>
      </c>
      <c r="T71" s="16"/>
      <c r="U71" s="7"/>
    </row>
    <row r="72" ht="40.5" spans="1:21">
      <c r="A72" s="5" t="s">
        <v>102</v>
      </c>
      <c r="B72" s="6" t="s">
        <v>51</v>
      </c>
      <c r="C72" s="7">
        <f t="shared" si="1"/>
        <v>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1</v>
      </c>
      <c r="S72" s="8" t="s">
        <v>24</v>
      </c>
      <c r="T72" s="16"/>
      <c r="U72" s="7"/>
    </row>
    <row r="73" ht="40.5" spans="1:21">
      <c r="A73" s="5" t="s">
        <v>103</v>
      </c>
      <c r="B73" s="6" t="s">
        <v>54</v>
      </c>
      <c r="C73" s="7">
        <f t="shared" si="1"/>
        <v>1</v>
      </c>
      <c r="D73" s="7"/>
      <c r="E73" s="7"/>
      <c r="F73" s="7"/>
      <c r="G73" s="7"/>
      <c r="H73" s="7"/>
      <c r="I73" s="7"/>
      <c r="J73" s="7">
        <v>1</v>
      </c>
      <c r="K73" s="7"/>
      <c r="L73" s="7"/>
      <c r="M73" s="7"/>
      <c r="N73" s="7"/>
      <c r="O73" s="7"/>
      <c r="P73" s="7"/>
      <c r="Q73" s="7"/>
      <c r="R73" s="7"/>
      <c r="S73" s="8" t="s">
        <v>24</v>
      </c>
      <c r="T73" s="16"/>
      <c r="U73" s="7"/>
    </row>
    <row r="74" ht="40.5" spans="1:21">
      <c r="A74" s="5" t="s">
        <v>104</v>
      </c>
      <c r="B74" s="6" t="s">
        <v>54</v>
      </c>
      <c r="C74" s="7">
        <f t="shared" si="1"/>
        <v>2</v>
      </c>
      <c r="D74" s="7"/>
      <c r="E74" s="7"/>
      <c r="F74" s="7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>
        <v>1</v>
      </c>
      <c r="S74" s="8" t="s">
        <v>24</v>
      </c>
      <c r="T74" s="16"/>
      <c r="U74" s="7"/>
    </row>
    <row r="75" ht="40.5" spans="1:21">
      <c r="A75" s="5" t="s">
        <v>105</v>
      </c>
      <c r="B75" s="6" t="s">
        <v>54</v>
      </c>
      <c r="C75" s="7">
        <f t="shared" si="1"/>
        <v>2</v>
      </c>
      <c r="D75" s="7">
        <v>1</v>
      </c>
      <c r="E75" s="7"/>
      <c r="F75" s="7"/>
      <c r="G75" s="7"/>
      <c r="H75" s="7"/>
      <c r="I75" s="7"/>
      <c r="J75" s="7"/>
      <c r="K75" s="7"/>
      <c r="L75" s="7">
        <v>1</v>
      </c>
      <c r="M75" s="7"/>
      <c r="N75" s="7"/>
      <c r="O75" s="7"/>
      <c r="P75" s="7"/>
      <c r="Q75" s="7"/>
      <c r="R75" s="7"/>
      <c r="S75" s="8" t="s">
        <v>24</v>
      </c>
      <c r="T75" s="16"/>
      <c r="U75" s="7"/>
    </row>
    <row r="76" ht="40.5" spans="1:21">
      <c r="A76" s="5" t="s">
        <v>106</v>
      </c>
      <c r="B76" s="6" t="s">
        <v>54</v>
      </c>
      <c r="C76" s="7">
        <f t="shared" si="1"/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1</v>
      </c>
      <c r="S76" s="8" t="s">
        <v>24</v>
      </c>
      <c r="T76" s="16"/>
      <c r="U76" s="7"/>
    </row>
    <row r="77" ht="40.5" spans="1:21">
      <c r="A77" s="5" t="s">
        <v>107</v>
      </c>
      <c r="B77" s="6" t="s">
        <v>56</v>
      </c>
      <c r="C77" s="7">
        <f t="shared" si="1"/>
        <v>1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1</v>
      </c>
      <c r="Q77" s="7"/>
      <c r="R77" s="7"/>
      <c r="S77" s="8" t="s">
        <v>24</v>
      </c>
      <c r="T77" s="16"/>
      <c r="U77" s="7"/>
    </row>
    <row r="78" ht="40.5" spans="1:21">
      <c r="A78" s="5" t="s">
        <v>108</v>
      </c>
      <c r="B78" s="6" t="s">
        <v>54</v>
      </c>
      <c r="C78" s="7">
        <f t="shared" si="1"/>
        <v>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>
        <v>1</v>
      </c>
      <c r="S78" s="8" t="s">
        <v>24</v>
      </c>
      <c r="T78" s="16"/>
      <c r="U78" s="7"/>
    </row>
    <row r="79" ht="40.5" spans="1:21">
      <c r="A79" s="5" t="s">
        <v>109</v>
      </c>
      <c r="B79" s="6" t="s">
        <v>54</v>
      </c>
      <c r="C79" s="7">
        <f t="shared" si="1"/>
        <v>2</v>
      </c>
      <c r="D79" s="7"/>
      <c r="E79" s="7">
        <v>1</v>
      </c>
      <c r="F79" s="7"/>
      <c r="G79" s="7"/>
      <c r="H79" s="7"/>
      <c r="I79" s="7"/>
      <c r="J79" s="7">
        <v>1</v>
      </c>
      <c r="K79" s="7"/>
      <c r="L79" s="7"/>
      <c r="M79" s="7"/>
      <c r="N79" s="7"/>
      <c r="O79" s="7"/>
      <c r="P79" s="7"/>
      <c r="Q79" s="7"/>
      <c r="R79" s="7"/>
      <c r="S79" s="8" t="s">
        <v>24</v>
      </c>
      <c r="T79" s="16"/>
      <c r="U79" s="7"/>
    </row>
    <row r="80" ht="40.5" spans="1:21">
      <c r="A80" s="5" t="s">
        <v>110</v>
      </c>
      <c r="B80" s="6" t="s">
        <v>56</v>
      </c>
      <c r="C80" s="7">
        <f t="shared" si="1"/>
        <v>2</v>
      </c>
      <c r="D80" s="7">
        <v>1</v>
      </c>
      <c r="E80" s="7"/>
      <c r="F80" s="7"/>
      <c r="G80" s="7"/>
      <c r="H80" s="7"/>
      <c r="I80" s="7">
        <v>1</v>
      </c>
      <c r="J80" s="7"/>
      <c r="K80" s="7"/>
      <c r="L80" s="7"/>
      <c r="M80" s="7"/>
      <c r="N80" s="7"/>
      <c r="O80" s="7"/>
      <c r="P80" s="7"/>
      <c r="Q80" s="7"/>
      <c r="R80" s="7"/>
      <c r="S80" s="8" t="s">
        <v>24</v>
      </c>
      <c r="T80" s="16"/>
      <c r="U80" s="7"/>
    </row>
    <row r="81" ht="40.5" spans="1:21">
      <c r="A81" s="5" t="s">
        <v>111</v>
      </c>
      <c r="B81" s="6" t="s">
        <v>51</v>
      </c>
      <c r="C81" s="7">
        <f t="shared" si="1"/>
        <v>1</v>
      </c>
      <c r="D81" s="7"/>
      <c r="E81" s="7"/>
      <c r="F81" s="7">
        <v>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8" t="s">
        <v>24</v>
      </c>
      <c r="T81" s="16"/>
      <c r="U81" s="7"/>
    </row>
    <row r="82" ht="40.5" spans="1:21">
      <c r="A82" s="5" t="s">
        <v>112</v>
      </c>
      <c r="B82" s="6" t="s">
        <v>56</v>
      </c>
      <c r="C82" s="7">
        <f t="shared" si="1"/>
        <v>1</v>
      </c>
      <c r="D82" s="7"/>
      <c r="E82" s="7">
        <v>1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8" t="s">
        <v>24</v>
      </c>
      <c r="T82" s="16"/>
      <c r="U82" s="7"/>
    </row>
    <row r="83" ht="40.5" spans="1:21">
      <c r="A83" s="5" t="s">
        <v>113</v>
      </c>
      <c r="B83" s="6" t="s">
        <v>54</v>
      </c>
      <c r="C83" s="7">
        <f t="shared" si="1"/>
        <v>1</v>
      </c>
      <c r="D83" s="7"/>
      <c r="E83" s="7"/>
      <c r="F83" s="7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8" t="s">
        <v>24</v>
      </c>
      <c r="T83" s="16"/>
      <c r="U83" s="7"/>
    </row>
    <row r="84" ht="40.5" spans="1:21">
      <c r="A84" s="5" t="s">
        <v>114</v>
      </c>
      <c r="B84" s="6" t="s">
        <v>56</v>
      </c>
      <c r="C84" s="7">
        <f t="shared" si="1"/>
        <v>2</v>
      </c>
      <c r="D84" s="7">
        <v>1</v>
      </c>
      <c r="E84" s="7">
        <v>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8" t="s">
        <v>24</v>
      </c>
      <c r="T84" s="16"/>
      <c r="U84" s="7"/>
    </row>
    <row r="85" ht="40.5" spans="1:21">
      <c r="A85" s="5" t="s">
        <v>115</v>
      </c>
      <c r="B85" s="6" t="s">
        <v>51</v>
      </c>
      <c r="C85" s="7">
        <f t="shared" si="1"/>
        <v>1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>
        <v>1</v>
      </c>
      <c r="P85" s="7"/>
      <c r="Q85" s="7"/>
      <c r="R85" s="7"/>
      <c r="S85" s="8" t="s">
        <v>24</v>
      </c>
      <c r="T85" s="16"/>
      <c r="U85" s="7"/>
    </row>
    <row r="86" ht="40.5" spans="1:21">
      <c r="A86" s="5" t="s">
        <v>116</v>
      </c>
      <c r="B86" s="6" t="s">
        <v>56</v>
      </c>
      <c r="C86" s="7">
        <f t="shared" si="1"/>
        <v>1</v>
      </c>
      <c r="D86" s="7"/>
      <c r="E86" s="7"/>
      <c r="F86" s="7">
        <v>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 t="s">
        <v>24</v>
      </c>
      <c r="T86" s="16"/>
      <c r="U86" s="7"/>
    </row>
    <row r="87" ht="27" spans="1:21">
      <c r="A87" s="5" t="s">
        <v>117</v>
      </c>
      <c r="B87" s="6" t="s">
        <v>51</v>
      </c>
      <c r="C87" s="7">
        <f t="shared" si="1"/>
        <v>1</v>
      </c>
      <c r="D87" s="7"/>
      <c r="E87" s="7"/>
      <c r="F87" s="7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 t="s">
        <v>24</v>
      </c>
      <c r="T87" s="16"/>
      <c r="U87" s="7"/>
    </row>
    <row r="88" ht="40.5" spans="1:21">
      <c r="A88" s="5" t="s">
        <v>118</v>
      </c>
      <c r="B88" s="6" t="s">
        <v>54</v>
      </c>
      <c r="C88" s="7">
        <f t="shared" si="1"/>
        <v>2</v>
      </c>
      <c r="D88" s="7"/>
      <c r="E88" s="7">
        <v>1</v>
      </c>
      <c r="F88" s="7">
        <v>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8" t="s">
        <v>24</v>
      </c>
      <c r="T88" s="16"/>
      <c r="U88" s="7"/>
    </row>
    <row r="89" ht="40.5" spans="1:21">
      <c r="A89" s="5" t="s">
        <v>119</v>
      </c>
      <c r="B89" s="6" t="s">
        <v>54</v>
      </c>
      <c r="C89" s="7">
        <f t="shared" si="1"/>
        <v>1</v>
      </c>
      <c r="D89" s="7"/>
      <c r="E89" s="7"/>
      <c r="F89" s="7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8" t="s">
        <v>24</v>
      </c>
      <c r="T89" s="16"/>
      <c r="U89" s="7"/>
    </row>
    <row r="90" ht="40.5" spans="1:21">
      <c r="A90" s="5" t="s">
        <v>120</v>
      </c>
      <c r="B90" s="6" t="s">
        <v>54</v>
      </c>
      <c r="C90" s="7">
        <f t="shared" si="1"/>
        <v>1</v>
      </c>
      <c r="D90" s="7"/>
      <c r="E90" s="7"/>
      <c r="F90" s="7"/>
      <c r="G90" s="7"/>
      <c r="H90" s="7"/>
      <c r="I90" s="7"/>
      <c r="J90" s="7"/>
      <c r="K90" s="7"/>
      <c r="L90" s="7">
        <v>1</v>
      </c>
      <c r="M90" s="7"/>
      <c r="N90" s="7"/>
      <c r="O90" s="7"/>
      <c r="P90" s="7"/>
      <c r="Q90" s="7"/>
      <c r="R90" s="7"/>
      <c r="S90" s="8" t="s">
        <v>24</v>
      </c>
      <c r="T90" s="16"/>
      <c r="U90" s="7"/>
    </row>
    <row r="91" ht="40.5" spans="1:21">
      <c r="A91" s="5" t="s">
        <v>121</v>
      </c>
      <c r="B91" s="6" t="s">
        <v>54</v>
      </c>
      <c r="C91" s="7">
        <f t="shared" si="1"/>
        <v>1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>
        <v>1</v>
      </c>
      <c r="O91" s="7"/>
      <c r="P91" s="7"/>
      <c r="Q91" s="7"/>
      <c r="R91" s="7"/>
      <c r="S91" s="8" t="s">
        <v>24</v>
      </c>
      <c r="T91" s="16"/>
      <c r="U91" s="7"/>
    </row>
    <row r="92" ht="40.5" spans="1:21">
      <c r="A92" s="5" t="s">
        <v>122</v>
      </c>
      <c r="B92" s="6" t="s">
        <v>54</v>
      </c>
      <c r="C92" s="7">
        <f t="shared" si="1"/>
        <v>1</v>
      </c>
      <c r="D92" s="7"/>
      <c r="E92" s="7">
        <v>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 t="s">
        <v>24</v>
      </c>
      <c r="T92" s="16"/>
      <c r="U92" s="7"/>
    </row>
    <row r="93" ht="40.5" spans="1:21">
      <c r="A93" s="5" t="s">
        <v>123</v>
      </c>
      <c r="B93" s="6" t="s">
        <v>54</v>
      </c>
      <c r="C93" s="7">
        <f t="shared" si="1"/>
        <v>1</v>
      </c>
      <c r="D93" s="7"/>
      <c r="E93" s="7"/>
      <c r="F93" s="7">
        <v>1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 t="s">
        <v>24</v>
      </c>
      <c r="T93" s="16"/>
      <c r="U93" s="7"/>
    </row>
    <row r="94" ht="40.5" spans="1:21">
      <c r="A94" s="5" t="s">
        <v>124</v>
      </c>
      <c r="B94" s="6" t="s">
        <v>56</v>
      </c>
      <c r="C94" s="7">
        <f t="shared" si="1"/>
        <v>1</v>
      </c>
      <c r="D94" s="7"/>
      <c r="E94" s="7"/>
      <c r="F94" s="7">
        <v>1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 t="s">
        <v>24</v>
      </c>
      <c r="T94" s="16"/>
      <c r="U94" s="7"/>
    </row>
    <row r="95" ht="40.5" spans="1:21">
      <c r="A95" s="5" t="s">
        <v>125</v>
      </c>
      <c r="B95" s="6" t="s">
        <v>56</v>
      </c>
      <c r="C95" s="7">
        <f t="shared" si="1"/>
        <v>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>
        <v>1</v>
      </c>
      <c r="O95" s="7"/>
      <c r="P95" s="7"/>
      <c r="Q95" s="7"/>
      <c r="R95" s="7"/>
      <c r="S95" s="8" t="s">
        <v>24</v>
      </c>
      <c r="T95" s="16"/>
      <c r="U95" s="7"/>
    </row>
    <row r="96" ht="40.5" spans="1:21">
      <c r="A96" s="5" t="s">
        <v>126</v>
      </c>
      <c r="B96" s="6" t="s">
        <v>56</v>
      </c>
      <c r="C96" s="7">
        <f t="shared" si="1"/>
        <v>1</v>
      </c>
      <c r="D96" s="7"/>
      <c r="E96" s="7"/>
      <c r="F96" s="7">
        <v>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8" t="s">
        <v>24</v>
      </c>
      <c r="T96" s="16"/>
      <c r="U96" s="7"/>
    </row>
    <row r="97" ht="40.5" spans="1:21">
      <c r="A97" s="5" t="s">
        <v>127</v>
      </c>
      <c r="B97" s="6" t="s">
        <v>56</v>
      </c>
      <c r="C97" s="7">
        <f t="shared" si="1"/>
        <v>1</v>
      </c>
      <c r="D97" s="7">
        <v>1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 t="s">
        <v>24</v>
      </c>
      <c r="T97" s="16"/>
      <c r="U97" s="7"/>
    </row>
    <row r="98" ht="40.5" spans="1:21">
      <c r="A98" s="5" t="s">
        <v>128</v>
      </c>
      <c r="B98" s="6" t="s">
        <v>56</v>
      </c>
      <c r="C98" s="7">
        <f t="shared" si="1"/>
        <v>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>
        <v>1</v>
      </c>
      <c r="S98" s="8" t="s">
        <v>24</v>
      </c>
      <c r="T98" s="16"/>
      <c r="U98" s="7"/>
    </row>
    <row r="99" ht="40.5" spans="1:21">
      <c r="A99" s="5" t="s">
        <v>129</v>
      </c>
      <c r="B99" s="6" t="s">
        <v>54</v>
      </c>
      <c r="C99" s="7">
        <f t="shared" si="1"/>
        <v>1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>
        <v>1</v>
      </c>
      <c r="S99" s="8" t="s">
        <v>24</v>
      </c>
      <c r="T99" s="16"/>
      <c r="U99" s="7"/>
    </row>
    <row r="100" ht="40.5" spans="1:21">
      <c r="A100" s="5" t="s">
        <v>130</v>
      </c>
      <c r="B100" s="6" t="s">
        <v>56</v>
      </c>
      <c r="C100" s="7">
        <f t="shared" si="1"/>
        <v>1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>
        <v>1</v>
      </c>
      <c r="S100" s="8" t="s">
        <v>24</v>
      </c>
      <c r="T100" s="16"/>
      <c r="U100" s="7"/>
    </row>
    <row r="101" ht="40.5" spans="1:21">
      <c r="A101" s="5" t="s">
        <v>131</v>
      </c>
      <c r="B101" s="6" t="s">
        <v>56</v>
      </c>
      <c r="C101" s="7">
        <f t="shared" si="1"/>
        <v>1</v>
      </c>
      <c r="D101" s="7">
        <v>1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 t="s">
        <v>24</v>
      </c>
      <c r="T101" s="16"/>
      <c r="U101" s="7"/>
    </row>
    <row r="102" ht="40.5" spans="1:21">
      <c r="A102" s="5" t="s">
        <v>132</v>
      </c>
      <c r="B102" s="6" t="s">
        <v>54</v>
      </c>
      <c r="C102" s="7">
        <f t="shared" si="1"/>
        <v>1</v>
      </c>
      <c r="D102" s="7">
        <v>1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 t="s">
        <v>24</v>
      </c>
      <c r="T102" s="16"/>
      <c r="U102" s="7"/>
    </row>
    <row r="103" ht="40.5" spans="1:21">
      <c r="A103" s="5" t="s">
        <v>133</v>
      </c>
      <c r="B103" s="6" t="s">
        <v>56</v>
      </c>
      <c r="C103" s="7">
        <f t="shared" si="1"/>
        <v>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>
        <v>1</v>
      </c>
      <c r="S103" s="8" t="s">
        <v>24</v>
      </c>
      <c r="T103" s="16"/>
      <c r="U103" s="7"/>
    </row>
    <row r="104" ht="40.5" spans="1:21">
      <c r="A104" s="5" t="s">
        <v>134</v>
      </c>
      <c r="B104" s="6" t="s">
        <v>56</v>
      </c>
      <c r="C104" s="7">
        <f t="shared" si="1"/>
        <v>1</v>
      </c>
      <c r="D104" s="7"/>
      <c r="E104" s="7">
        <v>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8" t="s">
        <v>24</v>
      </c>
      <c r="T104" s="16"/>
      <c r="U104" s="7"/>
    </row>
    <row r="105" ht="40.5" spans="1:21">
      <c r="A105" s="5" t="s">
        <v>135</v>
      </c>
      <c r="B105" s="6" t="s">
        <v>54</v>
      </c>
      <c r="C105" s="7">
        <f t="shared" si="1"/>
        <v>1</v>
      </c>
      <c r="D105" s="7">
        <v>1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8" t="s">
        <v>24</v>
      </c>
      <c r="T105" s="16"/>
      <c r="U105" s="7"/>
    </row>
    <row r="106" ht="40.5" spans="1:21">
      <c r="A106" s="5" t="s">
        <v>136</v>
      </c>
      <c r="B106" s="6" t="s">
        <v>56</v>
      </c>
      <c r="C106" s="7">
        <f t="shared" si="1"/>
        <v>1</v>
      </c>
      <c r="D106" s="7"/>
      <c r="E106" s="7">
        <v>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8" t="s">
        <v>24</v>
      </c>
      <c r="T106" s="16"/>
      <c r="U106" s="7"/>
    </row>
    <row r="107" ht="40.5" spans="1:21">
      <c r="A107" s="5" t="s">
        <v>137</v>
      </c>
      <c r="B107" s="6" t="s">
        <v>54</v>
      </c>
      <c r="C107" s="7">
        <f t="shared" si="1"/>
        <v>1</v>
      </c>
      <c r="D107" s="7">
        <v>1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8" t="s">
        <v>24</v>
      </c>
      <c r="T107" s="16"/>
      <c r="U107" s="7"/>
    </row>
    <row r="108" ht="27" spans="1:21">
      <c r="A108" s="5" t="s">
        <v>138</v>
      </c>
      <c r="B108" s="6" t="s">
        <v>51</v>
      </c>
      <c r="C108" s="7">
        <f t="shared" si="1"/>
        <v>2</v>
      </c>
      <c r="D108" s="7">
        <v>1</v>
      </c>
      <c r="E108" s="7"/>
      <c r="F108" s="7">
        <v>1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 t="s">
        <v>24</v>
      </c>
      <c r="T108" s="16"/>
      <c r="U108" s="7"/>
    </row>
    <row r="109" ht="40.5" spans="1:21">
      <c r="A109" s="5" t="s">
        <v>139</v>
      </c>
      <c r="B109" s="6" t="s">
        <v>51</v>
      </c>
      <c r="C109" s="7">
        <f t="shared" si="1"/>
        <v>1</v>
      </c>
      <c r="D109" s="7"/>
      <c r="E109" s="7">
        <v>1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8" t="s">
        <v>24</v>
      </c>
      <c r="T109" s="16"/>
      <c r="U109" s="7"/>
    </row>
    <row r="110" ht="40.5" spans="1:21">
      <c r="A110" s="5" t="s">
        <v>140</v>
      </c>
      <c r="B110" s="6" t="s">
        <v>54</v>
      </c>
      <c r="C110" s="7">
        <f t="shared" si="1"/>
        <v>1</v>
      </c>
      <c r="D110" s="7"/>
      <c r="E110" s="7"/>
      <c r="F110" s="7"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 t="s">
        <v>24</v>
      </c>
      <c r="T110" s="16"/>
      <c r="U110" s="7"/>
    </row>
    <row r="111" ht="40.5" spans="1:21">
      <c r="A111" s="5" t="s">
        <v>141</v>
      </c>
      <c r="B111" s="6" t="s">
        <v>56</v>
      </c>
      <c r="C111" s="7">
        <f t="shared" si="1"/>
        <v>1</v>
      </c>
      <c r="D111" s="7"/>
      <c r="E111" s="7"/>
      <c r="F111" s="7">
        <v>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 t="s">
        <v>24</v>
      </c>
      <c r="T111" s="16"/>
      <c r="U111" s="7"/>
    </row>
    <row r="112" ht="40.5" spans="1:21">
      <c r="A112" s="5" t="s">
        <v>142</v>
      </c>
      <c r="B112" s="6" t="s">
        <v>56</v>
      </c>
      <c r="C112" s="7">
        <f t="shared" si="1"/>
        <v>1</v>
      </c>
      <c r="D112" s="7"/>
      <c r="E112" s="7"/>
      <c r="F112" s="7">
        <v>1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 t="s">
        <v>24</v>
      </c>
      <c r="T112" s="20"/>
      <c r="U112" s="7"/>
    </row>
    <row r="113" spans="1:21">
      <c r="A113" s="17" t="s">
        <v>143</v>
      </c>
      <c r="B113" s="18"/>
      <c r="C113" s="19">
        <f t="shared" ref="C113:R113" si="2">SUM(C3:C112)</f>
        <v>140</v>
      </c>
      <c r="D113" s="19">
        <f t="shared" si="2"/>
        <v>29</v>
      </c>
      <c r="E113" s="19">
        <f t="shared" si="2"/>
        <v>22</v>
      </c>
      <c r="F113" s="19">
        <f t="shared" si="2"/>
        <v>30</v>
      </c>
      <c r="G113" s="19">
        <f t="shared" si="2"/>
        <v>5</v>
      </c>
      <c r="H113" s="19">
        <f t="shared" si="2"/>
        <v>2</v>
      </c>
      <c r="I113" s="19">
        <f t="shared" si="2"/>
        <v>3</v>
      </c>
      <c r="J113" s="19">
        <f t="shared" si="2"/>
        <v>5</v>
      </c>
      <c r="K113" s="19">
        <f t="shared" si="2"/>
        <v>1</v>
      </c>
      <c r="L113" s="19">
        <f t="shared" si="2"/>
        <v>5</v>
      </c>
      <c r="M113" s="19">
        <f t="shared" si="2"/>
        <v>6</v>
      </c>
      <c r="N113" s="19">
        <f t="shared" si="2"/>
        <v>6</v>
      </c>
      <c r="O113" s="19">
        <f t="shared" si="2"/>
        <v>4</v>
      </c>
      <c r="P113" s="19">
        <f t="shared" si="2"/>
        <v>3</v>
      </c>
      <c r="Q113" s="19">
        <f t="shared" si="2"/>
        <v>1</v>
      </c>
      <c r="R113" s="19">
        <f t="shared" si="2"/>
        <v>18</v>
      </c>
      <c r="S113" s="8"/>
      <c r="T113" s="21"/>
      <c r="U113" s="7"/>
    </row>
  </sheetData>
  <mergeCells count="4">
    <mergeCell ref="A1:U1"/>
    <mergeCell ref="A113:B113"/>
    <mergeCell ref="T5:T23"/>
    <mergeCell ref="T24:T1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2021-06-18T08:43:51Z</dcterms:created>
  <dcterms:modified xsi:type="dcterms:W3CDTF">2021-06-18T08:44:24Z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2AE5EE6EF2114BAEA200B8CAE0769E36</vt:lpwstr>
  </property>
  <property fmtid="{D5CDD505-2E9C-101B-9397-08002B2CF9AE}" pid="3" name="KSOProductBuildVer">
    <vt:lpwstr>2052-11.1.0.10577</vt:lpwstr>
  </property>
</Properties>
</file>