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<sst xmlns="http://schemas.openxmlformats.org/spreadsheetml/2006/main" count="311" uniqueCount="125">
  <si>
    <t xml:space="preserve">        庆阳市2021年“特岗计划”学科岗位表</t>
  </si>
  <si>
    <t>设岗学校</t>
  </si>
  <si>
    <t>学校类型</t>
  </si>
  <si>
    <t>合计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</si>
  <si>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</si>
  <si>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</si>
  <si>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</si>
  <si>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</si>
  <si>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</si>
  <si>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</si>
  <si>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</si>
  <si>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</si>
  <si>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</si>
  <si>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</si>
  <si>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</si>
  <si>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</si>
  <si>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</si>
  <si>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心理学</t>
  </si>
  <si>
    <t>小学全科</t>
  </si>
  <si>
    <t>户籍
要求</t>
  </si>
  <si>
    <t>学历要求</t>
  </si>
  <si>
    <t>备注</t>
  </si>
  <si>
    <r>
      <rPr>
        <sz val="10"/>
        <color indexed="8"/>
        <rFont val="方正书宋简体"/>
        <charset val="134"/>
      </rPr>
      <t>镇原县南川乡川郑小学</t>
    </r>
  </si>
  <si>
    <r>
      <rPr>
        <sz val="10"/>
        <color indexed="8"/>
        <rFont val="方正书宋简体"/>
        <charset val="134"/>
      </rPr>
      <t>教学点</t>
    </r>
  </si>
  <si>
    <r>
      <rPr>
        <sz val="10"/>
        <color indexed="8"/>
        <rFont val="方正书宋简体"/>
        <charset val="134"/>
      </rPr>
      <t>庆阳籍</t>
    </r>
  </si>
  <si>
    <t>普通高校本科及以上学历和师范类专业专科学历</t>
  </si>
  <si>
    <r>
      <rPr>
        <sz val="10"/>
        <color indexed="8"/>
        <rFont val="方正书宋简体"/>
        <charset val="134"/>
      </rPr>
      <t>镇原县南川乡东王小学</t>
    </r>
  </si>
  <si>
    <r>
      <rPr>
        <sz val="10"/>
        <color indexed="8"/>
        <rFont val="方正书宋简体"/>
        <charset val="134"/>
      </rPr>
      <t>镇原县南川乡原芦小学</t>
    </r>
  </si>
  <si>
    <r>
      <rPr>
        <sz val="10"/>
        <color indexed="8"/>
        <rFont val="方正书宋简体"/>
        <charset val="134"/>
      </rPr>
      <t>小学</t>
    </r>
  </si>
  <si>
    <r>
      <rPr>
        <sz val="10"/>
        <color indexed="8"/>
        <rFont val="方正书宋简体"/>
        <charset val="134"/>
      </rPr>
      <t>镇原县南川乡上庄小学</t>
    </r>
  </si>
  <si>
    <r>
      <rPr>
        <sz val="10"/>
        <color indexed="8"/>
        <rFont val="方正书宋简体"/>
        <charset val="134"/>
      </rPr>
      <t>镇原县上肖镇党堡教学点</t>
    </r>
  </si>
  <si>
    <r>
      <rPr>
        <sz val="10"/>
        <color indexed="8"/>
        <rFont val="方正书宋简体"/>
        <charset val="134"/>
      </rPr>
      <t>镇原县上肖镇毛河教学点</t>
    </r>
  </si>
  <si>
    <r>
      <rPr>
        <sz val="10"/>
        <color indexed="8"/>
        <rFont val="方正书宋简体"/>
        <charset val="134"/>
      </rPr>
      <t>镇原县上肖镇姜曹教学点</t>
    </r>
  </si>
  <si>
    <r>
      <rPr>
        <sz val="10"/>
        <color indexed="8"/>
        <rFont val="方正书宋简体"/>
        <charset val="134"/>
      </rPr>
      <t>镇原县上肖镇净口小学</t>
    </r>
  </si>
  <si>
    <r>
      <rPr>
        <sz val="10"/>
        <color indexed="8"/>
        <rFont val="方正书宋简体"/>
        <charset val="134"/>
      </rPr>
      <t>镇原县上肖镇雄武小学</t>
    </r>
  </si>
  <si>
    <r>
      <rPr>
        <sz val="10"/>
        <color indexed="8"/>
        <rFont val="方正书宋简体"/>
        <charset val="134"/>
      </rPr>
      <t>镇原县太平镇上岭小学</t>
    </r>
  </si>
  <si>
    <r>
      <rPr>
        <sz val="10"/>
        <color indexed="8"/>
        <rFont val="方正书宋简体"/>
        <charset val="134"/>
      </rPr>
      <t>镇原县太平镇南原小学</t>
    </r>
  </si>
  <si>
    <r>
      <rPr>
        <sz val="10"/>
        <color indexed="8"/>
        <rFont val="方正书宋简体"/>
        <charset val="134"/>
      </rPr>
      <t>镇原县太平镇石泉小学</t>
    </r>
  </si>
  <si>
    <r>
      <rPr>
        <sz val="10"/>
        <color indexed="8"/>
        <rFont val="方正书宋简体"/>
        <charset val="134"/>
      </rPr>
      <t>镇原县新集镇高峰小学</t>
    </r>
  </si>
  <si>
    <r>
      <rPr>
        <sz val="10"/>
        <color indexed="8"/>
        <rFont val="方正书宋简体"/>
        <charset val="134"/>
      </rPr>
      <t>镇原县新集镇王岘子小学</t>
    </r>
  </si>
  <si>
    <r>
      <rPr>
        <sz val="10"/>
        <color indexed="8"/>
        <rFont val="方正书宋简体"/>
        <charset val="134"/>
      </rPr>
      <t>镇原县新集镇段掌小学</t>
    </r>
  </si>
  <si>
    <r>
      <rPr>
        <sz val="10"/>
        <color indexed="8"/>
        <rFont val="方正书宋简体"/>
        <charset val="134"/>
      </rPr>
      <t>镇原县新集镇吴原小学</t>
    </r>
  </si>
  <si>
    <r>
      <rPr>
        <sz val="10"/>
        <color indexed="8"/>
        <rFont val="方正书宋简体"/>
        <charset val="134"/>
      </rPr>
      <t>镇原县新集镇老王山小学</t>
    </r>
  </si>
  <si>
    <r>
      <rPr>
        <sz val="10"/>
        <color indexed="8"/>
        <rFont val="方正书宋简体"/>
        <charset val="134"/>
      </rPr>
      <t>镇原县新集镇新庄小学</t>
    </r>
  </si>
  <si>
    <r>
      <rPr>
        <sz val="10"/>
        <color indexed="8"/>
        <rFont val="方正书宋简体"/>
        <charset val="134"/>
      </rPr>
      <t>镇原县新集镇牛心小学</t>
    </r>
  </si>
  <si>
    <r>
      <rPr>
        <sz val="10"/>
        <color indexed="8"/>
        <rFont val="方正书宋简体"/>
        <charset val="134"/>
      </rPr>
      <t>镇原县新集镇大湾掌小学</t>
    </r>
  </si>
  <si>
    <r>
      <rPr>
        <sz val="10"/>
        <color indexed="8"/>
        <rFont val="方正书宋简体"/>
        <charset val="134"/>
      </rPr>
      <t>镇原县新集镇关坪小学</t>
    </r>
  </si>
  <si>
    <r>
      <rPr>
        <sz val="10"/>
        <color indexed="8"/>
        <rFont val="方正书宋简体"/>
        <charset val="134"/>
      </rPr>
      <t>镇原县方山乡高梁小学</t>
    </r>
  </si>
  <si>
    <r>
      <rPr>
        <sz val="10"/>
        <color indexed="8"/>
        <rFont val="方正书宋简体"/>
        <charset val="134"/>
      </rPr>
      <t>镇原县方山乡小方小学</t>
    </r>
  </si>
  <si>
    <r>
      <rPr>
        <sz val="10"/>
        <color indexed="8"/>
        <rFont val="方正书宋简体"/>
        <charset val="134"/>
      </rPr>
      <t>镇原县方山乡张大湾小学</t>
    </r>
  </si>
  <si>
    <r>
      <rPr>
        <sz val="10"/>
        <color indexed="8"/>
        <rFont val="方正书宋简体"/>
        <charset val="134"/>
      </rPr>
      <t>镇原县方山乡方庄小学</t>
    </r>
  </si>
  <si>
    <r>
      <rPr>
        <sz val="10"/>
        <color indexed="8"/>
        <rFont val="方正书宋简体"/>
        <charset val="134"/>
      </rPr>
      <t>镇原县方山乡中心小学</t>
    </r>
  </si>
  <si>
    <r>
      <rPr>
        <sz val="10"/>
        <color indexed="8"/>
        <rFont val="方正书宋简体"/>
        <charset val="134"/>
      </rPr>
      <t>镇原县方山乡关山小学</t>
    </r>
  </si>
  <si>
    <r>
      <rPr>
        <sz val="10"/>
        <color indexed="8"/>
        <rFont val="方正书宋简体"/>
        <charset val="134"/>
      </rPr>
      <t>镇原县三岔镇大原小学</t>
    </r>
  </si>
  <si>
    <r>
      <rPr>
        <sz val="10"/>
        <color indexed="8"/>
        <rFont val="方正书宋简体"/>
        <charset val="134"/>
      </rPr>
      <t>镇原县三岔镇董渠小学</t>
    </r>
  </si>
  <si>
    <r>
      <rPr>
        <sz val="10"/>
        <color indexed="8"/>
        <rFont val="方正书宋简体"/>
        <charset val="134"/>
      </rPr>
      <t>镇原县三岔镇吕马岔小学</t>
    </r>
  </si>
  <si>
    <r>
      <rPr>
        <sz val="10"/>
        <color indexed="8"/>
        <rFont val="方正书宋简体"/>
        <charset val="134"/>
      </rPr>
      <t>镇原县三岔镇榆杨湾小学</t>
    </r>
  </si>
  <si>
    <r>
      <rPr>
        <sz val="10"/>
        <color indexed="8"/>
        <rFont val="方正书宋简体"/>
        <charset val="134"/>
      </rPr>
      <t>镇原县三岔镇肖园子小学</t>
    </r>
  </si>
  <si>
    <r>
      <rPr>
        <sz val="10"/>
        <color indexed="8"/>
        <rFont val="方正书宋简体"/>
        <charset val="134"/>
      </rPr>
      <t>镇原县殷家城乡敬岔小学</t>
    </r>
  </si>
  <si>
    <r>
      <rPr>
        <sz val="10"/>
        <color indexed="8"/>
        <rFont val="方正书宋简体"/>
        <charset val="134"/>
      </rPr>
      <t>镇原县殷家城乡桑树洼小学</t>
    </r>
  </si>
  <si>
    <r>
      <rPr>
        <sz val="10"/>
        <color indexed="8"/>
        <rFont val="方正书宋简体"/>
        <charset val="134"/>
      </rPr>
      <t>镇原县殷家城乡张老庄小学</t>
    </r>
  </si>
  <si>
    <r>
      <rPr>
        <sz val="10"/>
        <color indexed="8"/>
        <rFont val="方正书宋简体"/>
        <charset val="134"/>
      </rPr>
      <t>镇原县殷家城乡北岔小学</t>
    </r>
  </si>
  <si>
    <r>
      <rPr>
        <sz val="10"/>
        <color indexed="8"/>
        <rFont val="方正书宋简体"/>
        <charset val="134"/>
      </rPr>
      <t>镇原县殷家城乡白沟圈小学</t>
    </r>
  </si>
  <si>
    <r>
      <rPr>
        <sz val="10"/>
        <color indexed="8"/>
        <rFont val="方正书宋简体"/>
        <charset val="134"/>
      </rPr>
      <t>镇原县马渠镇红光小学</t>
    </r>
  </si>
  <si>
    <r>
      <rPr>
        <sz val="10"/>
        <color indexed="8"/>
        <rFont val="方正书宋简体"/>
        <charset val="134"/>
      </rPr>
      <t>镇原县马渠镇四坪小学</t>
    </r>
  </si>
  <si>
    <r>
      <rPr>
        <sz val="10"/>
        <color indexed="8"/>
        <rFont val="方正书宋简体"/>
        <charset val="134"/>
      </rPr>
      <t>镇原县马渠镇三合小学</t>
    </r>
  </si>
  <si>
    <r>
      <rPr>
        <sz val="10"/>
        <color indexed="8"/>
        <rFont val="方正书宋简体"/>
        <charset val="134"/>
      </rPr>
      <t>镇原县马渠镇甘川小学</t>
    </r>
  </si>
  <si>
    <r>
      <rPr>
        <sz val="10"/>
        <color indexed="8"/>
        <rFont val="方正书宋简体"/>
        <charset val="134"/>
      </rPr>
      <t>镇原县马渠镇杜林小学</t>
    </r>
  </si>
  <si>
    <r>
      <rPr>
        <sz val="10"/>
        <color indexed="8"/>
        <rFont val="方正书宋简体"/>
        <charset val="134"/>
      </rPr>
      <t>镇原县马渠镇汪庄小学</t>
    </r>
  </si>
  <si>
    <r>
      <rPr>
        <sz val="10"/>
        <color indexed="8"/>
        <rFont val="方正书宋简体"/>
        <charset val="134"/>
      </rPr>
      <t>镇原县庙渠镇中心小学</t>
    </r>
  </si>
  <si>
    <r>
      <rPr>
        <sz val="10"/>
        <color indexed="8"/>
        <rFont val="方正书宋简体"/>
        <charset val="134"/>
      </rPr>
      <t>镇原县庙渠镇黎明小学</t>
    </r>
  </si>
  <si>
    <r>
      <rPr>
        <sz val="10"/>
        <color indexed="8"/>
        <rFont val="方正书宋简体"/>
        <charset val="134"/>
      </rPr>
      <t>镇原县庙渠镇慕原总后希望小学</t>
    </r>
  </si>
  <si>
    <r>
      <rPr>
        <sz val="10"/>
        <color indexed="8"/>
        <rFont val="方正书宋简体"/>
        <charset val="134"/>
      </rPr>
      <t>镇原县庙渠镇牛原小学</t>
    </r>
  </si>
  <si>
    <r>
      <rPr>
        <sz val="10"/>
        <color indexed="8"/>
        <rFont val="方正书宋简体"/>
        <charset val="134"/>
      </rPr>
      <t>镇原县庙渠镇常俭小学</t>
    </r>
  </si>
  <si>
    <r>
      <rPr>
        <sz val="10"/>
        <color indexed="8"/>
        <rFont val="方正书宋简体"/>
        <charset val="134"/>
      </rPr>
      <t>镇原县庙渠镇椒树岔小学</t>
    </r>
  </si>
  <si>
    <r>
      <rPr>
        <sz val="10"/>
        <color indexed="8"/>
        <rFont val="方正书宋简体"/>
        <charset val="134"/>
      </rPr>
      <t>镇原县庙渠镇原头小学</t>
    </r>
  </si>
  <si>
    <r>
      <rPr>
        <sz val="10"/>
        <color indexed="8"/>
        <rFont val="方正书宋简体"/>
        <charset val="134"/>
      </rPr>
      <t>镇原县武沟乡孟庄小学</t>
    </r>
  </si>
  <si>
    <r>
      <rPr>
        <sz val="10"/>
        <color indexed="8"/>
        <rFont val="方正书宋简体"/>
        <charset val="134"/>
      </rPr>
      <t>镇原县武沟乡冯俭小学</t>
    </r>
  </si>
  <si>
    <r>
      <rPr>
        <sz val="10"/>
        <color indexed="8"/>
        <rFont val="方正书宋简体"/>
        <charset val="134"/>
      </rPr>
      <t>镇原县武沟乡椿岔小学</t>
    </r>
  </si>
  <si>
    <r>
      <rPr>
        <sz val="10"/>
        <color indexed="8"/>
        <rFont val="方正书宋简体"/>
        <charset val="134"/>
      </rPr>
      <t>镇原县武沟乡惠大庄小学</t>
    </r>
  </si>
  <si>
    <r>
      <rPr>
        <sz val="10"/>
        <color indexed="8"/>
        <rFont val="方正书宋简体"/>
        <charset val="134"/>
      </rPr>
      <t>镇原县郭原乡王沟圈小学</t>
    </r>
  </si>
  <si>
    <r>
      <rPr>
        <sz val="10"/>
        <color indexed="8"/>
        <rFont val="方正书宋简体"/>
        <charset val="134"/>
      </rPr>
      <t>镇原县郭原乡吴堡小学</t>
    </r>
  </si>
  <si>
    <r>
      <rPr>
        <sz val="10"/>
        <color indexed="8"/>
        <rFont val="方正书宋简体"/>
        <charset val="134"/>
      </rPr>
      <t>镇原县郭原乡南岔小学</t>
    </r>
  </si>
  <si>
    <r>
      <rPr>
        <sz val="10"/>
        <color indexed="8"/>
        <rFont val="方正书宋简体"/>
        <charset val="134"/>
      </rPr>
      <t>镇原县平泉镇南徐小学</t>
    </r>
  </si>
  <si>
    <r>
      <rPr>
        <sz val="10"/>
        <color indexed="8"/>
        <rFont val="方正书宋简体"/>
        <charset val="134"/>
      </rPr>
      <t>镇原县平泉镇赤马小学</t>
    </r>
  </si>
  <si>
    <r>
      <rPr>
        <sz val="10"/>
        <color indexed="8"/>
        <rFont val="方正书宋简体"/>
        <charset val="134"/>
      </rPr>
      <t>镇原县平泉镇寺府小学</t>
    </r>
  </si>
  <si>
    <r>
      <rPr>
        <sz val="10"/>
        <color indexed="8"/>
        <rFont val="方正书宋简体"/>
        <charset val="134"/>
      </rPr>
      <t>镇原县平泉镇南李小学</t>
    </r>
  </si>
  <si>
    <r>
      <rPr>
        <sz val="10"/>
        <color indexed="8"/>
        <rFont val="方正书宋简体"/>
        <charset val="134"/>
      </rPr>
      <t>镇原县平泉镇史铺小学</t>
    </r>
  </si>
  <si>
    <r>
      <rPr>
        <sz val="10"/>
        <color indexed="8"/>
        <rFont val="方正书宋简体"/>
        <charset val="134"/>
      </rPr>
      <t>镇原县平泉镇文洼小学</t>
    </r>
  </si>
  <si>
    <r>
      <rPr>
        <sz val="10"/>
        <color indexed="8"/>
        <rFont val="方正书宋简体"/>
        <charset val="134"/>
      </rPr>
      <t>镇原县平泉镇朱堡小学</t>
    </r>
  </si>
  <si>
    <r>
      <rPr>
        <sz val="10"/>
        <color indexed="8"/>
        <rFont val="方正书宋简体"/>
        <charset val="134"/>
      </rPr>
      <t>镇原县平泉镇姚川小学</t>
    </r>
  </si>
  <si>
    <r>
      <rPr>
        <sz val="10"/>
        <color indexed="8"/>
        <rFont val="方正书宋简体"/>
        <charset val="134"/>
      </rPr>
      <t>镇原县平泉镇坪边小学</t>
    </r>
  </si>
  <si>
    <r>
      <rPr>
        <sz val="10"/>
        <color indexed="8"/>
        <rFont val="方正书宋简体"/>
        <charset val="134"/>
      </rPr>
      <t>镇原县平泉镇洪河小学</t>
    </r>
  </si>
  <si>
    <r>
      <rPr>
        <sz val="10"/>
        <color indexed="8"/>
        <rFont val="方正书宋简体"/>
        <charset val="134"/>
      </rPr>
      <t>镇原县平泉镇麻王小学</t>
    </r>
  </si>
  <si>
    <r>
      <rPr>
        <sz val="10"/>
        <color indexed="8"/>
        <rFont val="方正书宋简体"/>
        <charset val="134"/>
      </rPr>
      <t>镇原县平泉镇高峰小学</t>
    </r>
  </si>
  <si>
    <r>
      <rPr>
        <sz val="10"/>
        <color indexed="8"/>
        <rFont val="方正书宋简体"/>
        <charset val="134"/>
      </rPr>
      <t>镇原县中原乡中心小学</t>
    </r>
  </si>
  <si>
    <r>
      <rPr>
        <sz val="10"/>
        <color indexed="8"/>
        <rFont val="方正书宋简体"/>
        <charset val="134"/>
      </rPr>
      <t>镇原县中原乡武亭小学</t>
    </r>
  </si>
  <si>
    <r>
      <rPr>
        <sz val="10"/>
        <color indexed="8"/>
        <rFont val="方正书宋简体"/>
        <charset val="134"/>
      </rPr>
      <t>镇原县中原乡田站小学</t>
    </r>
  </si>
  <si>
    <r>
      <rPr>
        <sz val="10"/>
        <color indexed="8"/>
        <rFont val="方正书宋简体"/>
        <charset val="134"/>
      </rPr>
      <t>镇原县中原乡上杜小学</t>
    </r>
  </si>
  <si>
    <r>
      <rPr>
        <sz val="10"/>
        <color indexed="8"/>
        <rFont val="方正书宋简体"/>
        <charset val="134"/>
      </rPr>
      <t>镇原县中原乡原峰小学</t>
    </r>
  </si>
  <si>
    <r>
      <rPr>
        <sz val="10"/>
        <color indexed="8"/>
        <rFont val="方正书宋简体"/>
        <charset val="134"/>
      </rPr>
      <t>镇原县中原乡姜白小学</t>
    </r>
  </si>
  <si>
    <r>
      <rPr>
        <sz val="10"/>
        <color indexed="8"/>
        <rFont val="方正书宋简体"/>
        <charset val="134"/>
      </rPr>
      <t>镇原县新城镇杜寨小学</t>
    </r>
  </si>
  <si>
    <r>
      <rPr>
        <sz val="10"/>
        <color indexed="8"/>
        <rFont val="方正书宋简体"/>
        <charset val="134"/>
      </rPr>
      <t>镇原县新城镇郭沟圈小学</t>
    </r>
  </si>
  <si>
    <r>
      <rPr>
        <sz val="10"/>
        <color indexed="8"/>
        <rFont val="方正书宋简体"/>
        <charset val="134"/>
      </rPr>
      <t>镇原县新城镇尧俭小学</t>
    </r>
  </si>
  <si>
    <r>
      <rPr>
        <sz val="10"/>
        <color indexed="8"/>
        <rFont val="方正书宋简体"/>
        <charset val="134"/>
      </rPr>
      <t>镇原县新城镇南坡小学</t>
    </r>
  </si>
  <si>
    <r>
      <rPr>
        <sz val="10"/>
        <color indexed="8"/>
        <rFont val="方正书宋简体"/>
        <charset val="134"/>
      </rPr>
      <t>镇原县新城镇耿沟小学</t>
    </r>
  </si>
  <si>
    <r>
      <rPr>
        <sz val="10"/>
        <color indexed="8"/>
        <rFont val="方正书宋简体"/>
        <charset val="134"/>
      </rPr>
      <t>镇原县新城镇孙奄小学</t>
    </r>
  </si>
  <si>
    <r>
      <rPr>
        <sz val="10"/>
        <color indexed="8"/>
        <rFont val="方正书宋简体"/>
        <charset val="134"/>
      </rPr>
      <t>镇原县新城镇孟寨小学</t>
    </r>
  </si>
  <si>
    <r>
      <rPr>
        <sz val="10"/>
        <color indexed="8"/>
        <rFont val="方正书宋简体"/>
        <charset val="134"/>
      </rPr>
      <t>镇原县新城镇高巨小学</t>
    </r>
  </si>
  <si>
    <r>
      <rPr>
        <sz val="10"/>
        <color indexed="8"/>
        <rFont val="方正书宋简体"/>
        <charset val="134"/>
      </rPr>
      <t>镇原县新城镇朱原小学</t>
    </r>
  </si>
  <si>
    <r>
      <rPr>
        <sz val="10"/>
        <color indexed="8"/>
        <rFont val="方正书宋简体"/>
        <charset val="134"/>
      </rPr>
      <t>镇原县新城镇惠沟小学</t>
    </r>
  </si>
  <si>
    <r>
      <rPr>
        <sz val="10"/>
        <color indexed="8"/>
        <rFont val="方正书宋简体"/>
        <charset val="134"/>
      </rPr>
      <t>镇原县新城镇中心小学</t>
    </r>
  </si>
  <si>
    <r>
      <rPr>
        <sz val="10"/>
        <color indexed="8"/>
        <rFont val="方正书宋简体"/>
        <charset val="134"/>
      </rPr>
      <t>镇原县新集初级中学</t>
    </r>
  </si>
  <si>
    <r>
      <rPr>
        <sz val="10"/>
        <color indexed="8"/>
        <rFont val="方正书宋简体"/>
        <charset val="134"/>
      </rPr>
      <t>初级中学</t>
    </r>
  </si>
  <si>
    <t>普通高校本科及以上学历</t>
  </si>
  <si>
    <r>
      <rPr>
        <sz val="10"/>
        <color indexed="8"/>
        <rFont val="方正书宋简体"/>
        <charset val="134"/>
      </rPr>
      <t>镇原县王寨初级中学</t>
    </r>
  </si>
  <si>
    <r>
      <rPr>
        <sz val="10"/>
        <color indexed="8"/>
        <rFont val="方正书宋简体"/>
        <charset val="134"/>
      </rPr>
      <t>镇原县方山九年制学校</t>
    </r>
  </si>
  <si>
    <r>
      <rPr>
        <sz val="10"/>
        <color indexed="8"/>
        <rFont val="方正书宋简体"/>
        <charset val="134"/>
      </rPr>
      <t>九年制</t>
    </r>
  </si>
  <si>
    <r>
      <t>招聘初中</t>
    </r>
    <r>
      <rPr>
        <sz val="9"/>
        <color indexed="8"/>
        <rFont val="宋体"/>
        <charset val="134"/>
      </rPr>
      <t xml:space="preserve">
</t>
    </r>
    <r>
      <rPr>
        <sz val="9"/>
        <color indexed="8"/>
        <rFont val="宋体"/>
        <charset val="134"/>
      </rPr>
      <t>学段教师</t>
    </r>
  </si>
  <si>
    <r>
      <rPr>
        <sz val="10"/>
        <color indexed="8"/>
        <rFont val="方正书宋简体"/>
        <charset val="134"/>
      </rPr>
      <t>镇原县殷家城九年制学校</t>
    </r>
  </si>
  <si>
    <r>
      <rPr>
        <sz val="10"/>
        <color indexed="8"/>
        <rFont val="方正书宋简体"/>
        <charset val="134"/>
      </rPr>
      <t>镇原县马渠九年制学校</t>
    </r>
  </si>
  <si>
    <r>
      <rPr>
        <sz val="10"/>
        <color indexed="8"/>
        <rFont val="方正书宋简体"/>
        <charset val="134"/>
      </rPr>
      <t>镇原县庙渠初级中学</t>
    </r>
  </si>
  <si>
    <r>
      <rPr>
        <sz val="10"/>
        <color indexed="8"/>
        <rFont val="方正书宋简体"/>
        <charset val="134"/>
      </rPr>
      <t>镇原县武沟九年制学校</t>
    </r>
  </si>
  <si>
    <r>
      <rPr>
        <sz val="10"/>
        <color indexed="8"/>
        <rFont val="方正书宋简体"/>
        <charset val="134"/>
      </rPr>
      <t>镇原县中原初级中学</t>
    </r>
  </si>
  <si>
    <t>镇原县合计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</si>
</sst>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22"/>
      <color rgb="FF000000"/>
      <name val="方正小标宋简体"/>
      <family val="4"/>
      <charset val="134"/>
    </font>
    <font>
      <sz val="22"/>
      <color indexed="8"/>
      <name val="方正小标宋简体"/>
      <family val="4"/>
      <charset val="134"/>
    </font>
    <font>
      <sz val="12"/>
      <color indexed="8"/>
      <name val="黑体"/>
      <family val="3"/>
      <charset val="134"/>
    </font>
    <font>
      <sz val="10"/>
      <color indexed="8"/>
      <name val="Times New Roman"/>
      <family val="1"/>
      <charset val="0"/>
    </font>
    <font>
      <sz val="11"/>
      <color indexed="8"/>
      <name val="黑体"/>
      <family val="3"/>
      <charset val="134"/>
    </font>
    <font>
      <sz val="8"/>
      <color rgb="FF000000"/>
      <name val="宋体"/>
      <charset val="134"/>
    </font>
    <font>
      <sz val="10"/>
      <color rgb="FF000000"/>
      <name val="黑体"/>
      <family val="3"/>
      <charset val="134"/>
    </font>
    <font>
      <sz val="10"/>
      <color indexed="8"/>
      <name val="黑体"/>
      <family val="3"/>
      <charset val="134"/>
    </font>
    <font>
      <sz val="8"/>
      <color indexed="8"/>
      <name val="宋体"/>
      <charset val="134"/>
    </font>
    <font>
      <sz val="9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9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0"/>
      <color indexed="8"/>
      <name val="方正书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26" fillId="4" borderId="8" applyNumberFormat="0" applyAlignment="0" applyProtection="0">
      <alignment vertical="center"/>
    </xf>
    <xf numFmtId="0" fontId="28" fillId="20" borderId="12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7" fillId="0" borderId="0">
      <alignment vertical="center"/>
    </xf>
    <xf numFmtId="0" fontId="31" fillId="0" borderId="0"/>
    <xf numFmtId="0" fontId="17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49" applyFont="1" applyAlignment="1">
      <alignment horizontal="center" vertical="center"/>
    </xf>
    <xf numFmtId="0" fontId="2" fillId="0" borderId="0" xfId="49" applyFont="1" applyAlignment="1">
      <alignment horizontal="center" vertical="center"/>
    </xf>
    <xf numFmtId="0" fontId="3" fillId="0" borderId="1" xfId="49" applyFont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 shrinkToFit="1"/>
    </xf>
    <xf numFmtId="0" fontId="4" fillId="0" borderId="1" xfId="50" applyFont="1" applyFill="1" applyBorder="1" applyAlignment="1">
      <alignment horizontal="center" vertical="center" wrapText="1" shrinkToFi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2" xfId="49" applyFont="1" applyBorder="1" applyAlignment="1">
      <alignment horizontal="center" vertical="center" wrapText="1" shrinkToFit="1"/>
    </xf>
    <xf numFmtId="0" fontId="4" fillId="0" borderId="1" xfId="49" applyFont="1" applyBorder="1" applyAlignment="1">
      <alignment horizontal="center" vertical="center" wrapText="1"/>
    </xf>
    <xf numFmtId="0" fontId="6" fillId="0" borderId="3" xfId="49" applyFont="1" applyBorder="1" applyAlignment="1">
      <alignment horizontal="center" vertical="center" wrapText="1" shrinkToFit="1"/>
    </xf>
    <xf numFmtId="0" fontId="7" fillId="0" borderId="4" xfId="49" applyFont="1" applyBorder="1" applyAlignment="1">
      <alignment horizontal="center" vertical="center" wrapText="1" shrinkToFit="1"/>
    </xf>
    <xf numFmtId="0" fontId="8" fillId="0" borderId="5" xfId="49" applyFont="1" applyBorder="1" applyAlignment="1">
      <alignment horizontal="center" vertical="center" wrapText="1" shrinkToFit="1"/>
    </xf>
    <xf numFmtId="0" fontId="8" fillId="0" borderId="1" xfId="49" applyFont="1" applyBorder="1" applyAlignment="1">
      <alignment horizontal="center" vertical="center" wrapText="1" shrinkToFit="1"/>
    </xf>
    <xf numFmtId="0" fontId="6" fillId="0" borderId="6" xfId="49" applyFont="1" applyBorder="1" applyAlignment="1">
      <alignment horizontal="center" vertical="center" wrapText="1" shrinkToFit="1"/>
    </xf>
    <xf numFmtId="0" fontId="9" fillId="0" borderId="2" xfId="49" applyFont="1" applyBorder="1" applyAlignment="1">
      <alignment horizontal="center" vertical="center" wrapText="1" shrinkToFit="1"/>
    </xf>
    <xf numFmtId="0" fontId="9" fillId="0" borderId="3" xfId="49" applyFont="1" applyBorder="1" applyAlignment="1">
      <alignment horizontal="center" vertical="center" wrapText="1" shrinkToFit="1"/>
    </xf>
    <xf numFmtId="0" fontId="10" fillId="0" borderId="1" xfId="51" applyFont="1" applyBorder="1" applyAlignment="1">
      <alignment horizontal="center" vertical="center" wrapText="1" shrinkToFit="1"/>
    </xf>
    <xf numFmtId="0" fontId="10" fillId="0" borderId="1" xfId="49" applyFont="1" applyBorder="1" applyAlignment="1">
      <alignment horizontal="center" vertical="center" wrapText="1" shrinkToFit="1"/>
    </xf>
    <xf numFmtId="0" fontId="9" fillId="0" borderId="6" xfId="49" applyFont="1" applyBorder="1" applyAlignment="1">
      <alignment horizontal="center" vertical="center" wrapText="1" shrinkToFi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_中小学教职工花名册（07年11月）" xfId="50"/>
    <cellStyle name="常规_Sheet1_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97"/>
  <sheetViews>
    <sheetView tabSelected="1" topLeftCell="A91" workbookViewId="0">
      <selection activeCell="A3" sqref="A3:U97"/>
    </sheetView>
  </sheetViews>
  <sheetFormatPr defaultColWidth="9" defaultRowHeight="13.5"/>
  <sheetData>
    <row r="1" ht="27" spans="1: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ht="28.5" spans="1:2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7" t="s">
        <v>16</v>
      </c>
      <c r="Q2" s="4" t="s">
        <v>17</v>
      </c>
      <c r="R2" s="4" t="s">
        <v>18</v>
      </c>
      <c r="S2" s="3" t="s">
        <v>19</v>
      </c>
      <c r="T2" s="3" t="s">
        <v>20</v>
      </c>
      <c r="U2" s="3" t="s">
        <v>21</v>
      </c>
    </row>
    <row r="3" ht="40.5" spans="1:21">
      <c r="A3" s="5" t="s">
        <v>22</v>
      </c>
      <c r="B3" s="5" t="s">
        <v>23</v>
      </c>
      <c r="C3" s="5">
        <f t="shared" ref="C3:C66" si="0">SUM(D3:R3)</f>
        <v>1</v>
      </c>
      <c r="D3" s="5"/>
      <c r="E3" s="5"/>
      <c r="F3" s="5"/>
      <c r="G3" s="5"/>
      <c r="H3" s="5"/>
      <c r="I3" s="5"/>
      <c r="J3" s="5"/>
      <c r="K3" s="5"/>
      <c r="L3" s="5"/>
      <c r="M3" s="5">
        <v>1</v>
      </c>
      <c r="N3" s="5"/>
      <c r="O3" s="5"/>
      <c r="P3" s="5"/>
      <c r="Q3" s="5"/>
      <c r="R3" s="5"/>
      <c r="S3" s="5" t="s">
        <v>24</v>
      </c>
      <c r="T3" s="8" t="s">
        <v>25</v>
      </c>
      <c r="U3" s="9"/>
    </row>
    <row r="4" ht="40.5" spans="1:21">
      <c r="A4" s="5" t="s">
        <v>26</v>
      </c>
      <c r="B4" s="5" t="s">
        <v>23</v>
      </c>
      <c r="C4" s="5">
        <f t="shared" si="0"/>
        <v>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>
        <v>1</v>
      </c>
      <c r="S4" s="5" t="s">
        <v>24</v>
      </c>
      <c r="T4" s="10"/>
      <c r="U4" s="9"/>
    </row>
    <row r="5" ht="40.5" spans="1:21">
      <c r="A5" s="6" t="s">
        <v>27</v>
      </c>
      <c r="B5" s="5" t="s">
        <v>28</v>
      </c>
      <c r="C5" s="5">
        <f t="shared" si="0"/>
        <v>1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>
        <v>1</v>
      </c>
      <c r="R5" s="5"/>
      <c r="S5" s="5" t="s">
        <v>24</v>
      </c>
      <c r="T5" s="10"/>
      <c r="U5" s="9"/>
    </row>
    <row r="6" ht="40.5" spans="1:21">
      <c r="A6" s="6" t="s">
        <v>29</v>
      </c>
      <c r="B6" s="5" t="s">
        <v>28</v>
      </c>
      <c r="C6" s="5">
        <f t="shared" si="0"/>
        <v>1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>
        <v>1</v>
      </c>
      <c r="S6" s="5" t="s">
        <v>24</v>
      </c>
      <c r="T6" s="10"/>
      <c r="U6" s="9"/>
    </row>
    <row r="7" ht="40.5" spans="1:21">
      <c r="A7" s="5" t="s">
        <v>30</v>
      </c>
      <c r="B7" s="5" t="s">
        <v>23</v>
      </c>
      <c r="C7" s="5">
        <f t="shared" si="0"/>
        <v>1</v>
      </c>
      <c r="D7" s="5">
        <v>1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 t="s">
        <v>24</v>
      </c>
      <c r="T7" s="10"/>
      <c r="U7" s="9"/>
    </row>
    <row r="8" ht="40.5" spans="1:21">
      <c r="A8" s="5" t="s">
        <v>31</v>
      </c>
      <c r="B8" s="5" t="s">
        <v>23</v>
      </c>
      <c r="C8" s="5">
        <f t="shared" si="0"/>
        <v>1</v>
      </c>
      <c r="D8" s="5"/>
      <c r="E8" s="5">
        <v>1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 t="s">
        <v>24</v>
      </c>
      <c r="T8" s="10"/>
      <c r="U8" s="9"/>
    </row>
    <row r="9" ht="40.5" spans="1:21">
      <c r="A9" s="6" t="s">
        <v>32</v>
      </c>
      <c r="B9" s="5" t="s">
        <v>23</v>
      </c>
      <c r="C9" s="5">
        <f t="shared" si="0"/>
        <v>1</v>
      </c>
      <c r="D9" s="5"/>
      <c r="E9" s="5"/>
      <c r="F9" s="5">
        <v>1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 t="s">
        <v>24</v>
      </c>
      <c r="T9" s="10"/>
      <c r="U9" s="9"/>
    </row>
    <row r="10" ht="40.5" spans="1:21">
      <c r="A10" s="5" t="s">
        <v>33</v>
      </c>
      <c r="B10" s="5" t="s">
        <v>28</v>
      </c>
      <c r="C10" s="5">
        <f t="shared" si="0"/>
        <v>1</v>
      </c>
      <c r="D10" s="5"/>
      <c r="E10" s="5"/>
      <c r="F10" s="5"/>
      <c r="G10" s="5"/>
      <c r="H10" s="5"/>
      <c r="I10" s="5"/>
      <c r="J10" s="5"/>
      <c r="K10" s="5"/>
      <c r="L10" s="5"/>
      <c r="M10" s="5">
        <v>1</v>
      </c>
      <c r="N10" s="5"/>
      <c r="O10" s="5"/>
      <c r="P10" s="5"/>
      <c r="Q10" s="5"/>
      <c r="R10" s="5"/>
      <c r="S10" s="5" t="s">
        <v>24</v>
      </c>
      <c r="T10" s="10"/>
      <c r="U10" s="9"/>
    </row>
    <row r="11" ht="40.5" spans="1:21">
      <c r="A11" s="5" t="s">
        <v>34</v>
      </c>
      <c r="B11" s="5" t="s">
        <v>28</v>
      </c>
      <c r="C11" s="5">
        <f t="shared" si="0"/>
        <v>1</v>
      </c>
      <c r="D11" s="5"/>
      <c r="E11" s="5"/>
      <c r="F11" s="5"/>
      <c r="G11" s="5"/>
      <c r="H11" s="5"/>
      <c r="I11" s="5"/>
      <c r="J11" s="5"/>
      <c r="K11" s="5"/>
      <c r="L11" s="5"/>
      <c r="M11" s="5">
        <v>1</v>
      </c>
      <c r="N11" s="5"/>
      <c r="O11" s="5"/>
      <c r="P11" s="5"/>
      <c r="Q11" s="5"/>
      <c r="R11" s="5"/>
      <c r="S11" s="5" t="s">
        <v>24</v>
      </c>
      <c r="T11" s="10"/>
      <c r="U11" s="9"/>
    </row>
    <row r="12" ht="40.5" spans="1:21">
      <c r="A12" s="5" t="s">
        <v>35</v>
      </c>
      <c r="B12" s="5" t="s">
        <v>23</v>
      </c>
      <c r="C12" s="5">
        <f t="shared" si="0"/>
        <v>1</v>
      </c>
      <c r="D12" s="5"/>
      <c r="E12" s="5"/>
      <c r="F12" s="5">
        <v>1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 t="s">
        <v>24</v>
      </c>
      <c r="T12" s="10"/>
      <c r="U12" s="9"/>
    </row>
    <row r="13" ht="40.5" spans="1:21">
      <c r="A13" s="5" t="s">
        <v>36</v>
      </c>
      <c r="B13" s="5" t="s">
        <v>23</v>
      </c>
      <c r="C13" s="5">
        <f t="shared" si="0"/>
        <v>1</v>
      </c>
      <c r="D13" s="5">
        <v>1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 t="s">
        <v>24</v>
      </c>
      <c r="T13" s="10"/>
      <c r="U13" s="9"/>
    </row>
    <row r="14" ht="40.5" spans="1:21">
      <c r="A14" s="5" t="s">
        <v>37</v>
      </c>
      <c r="B14" s="5" t="s">
        <v>28</v>
      </c>
      <c r="C14" s="5">
        <f t="shared" si="0"/>
        <v>1</v>
      </c>
      <c r="D14" s="5"/>
      <c r="E14" s="5">
        <v>1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 t="s">
        <v>24</v>
      </c>
      <c r="T14" s="10"/>
      <c r="U14" s="9"/>
    </row>
    <row r="15" ht="40.5" spans="1:21">
      <c r="A15" s="5" t="s">
        <v>38</v>
      </c>
      <c r="B15" s="5" t="s">
        <v>28</v>
      </c>
      <c r="C15" s="5">
        <f t="shared" si="0"/>
        <v>2</v>
      </c>
      <c r="D15" s="5"/>
      <c r="E15" s="5"/>
      <c r="F15" s="5">
        <v>1</v>
      </c>
      <c r="G15" s="5"/>
      <c r="H15" s="5"/>
      <c r="I15" s="5"/>
      <c r="J15" s="5"/>
      <c r="K15" s="5"/>
      <c r="L15" s="5"/>
      <c r="M15" s="5">
        <v>1</v>
      </c>
      <c r="N15" s="5"/>
      <c r="O15" s="5"/>
      <c r="P15" s="5"/>
      <c r="Q15" s="5"/>
      <c r="R15" s="5"/>
      <c r="S15" s="5" t="s">
        <v>24</v>
      </c>
      <c r="T15" s="10"/>
      <c r="U15" s="9"/>
    </row>
    <row r="16" ht="40.5" spans="1:21">
      <c r="A16" s="5" t="s">
        <v>39</v>
      </c>
      <c r="B16" s="5" t="s">
        <v>28</v>
      </c>
      <c r="C16" s="5">
        <f t="shared" si="0"/>
        <v>1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>
        <v>1</v>
      </c>
      <c r="O16" s="5"/>
      <c r="P16" s="5"/>
      <c r="Q16" s="5"/>
      <c r="R16" s="5"/>
      <c r="S16" s="5" t="s">
        <v>24</v>
      </c>
      <c r="T16" s="10"/>
      <c r="U16" s="9"/>
    </row>
    <row r="17" ht="40.5" spans="1:21">
      <c r="A17" s="5" t="s">
        <v>40</v>
      </c>
      <c r="B17" s="5" t="s">
        <v>28</v>
      </c>
      <c r="C17" s="5">
        <f t="shared" si="0"/>
        <v>1</v>
      </c>
      <c r="D17" s="5"/>
      <c r="E17" s="5">
        <v>1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 t="s">
        <v>24</v>
      </c>
      <c r="T17" s="10"/>
      <c r="U17" s="9"/>
    </row>
    <row r="18" ht="40.5" spans="1:21">
      <c r="A18" s="5" t="s">
        <v>41</v>
      </c>
      <c r="B18" s="5" t="s">
        <v>23</v>
      </c>
      <c r="C18" s="5">
        <f t="shared" si="0"/>
        <v>2</v>
      </c>
      <c r="D18" s="5">
        <v>1</v>
      </c>
      <c r="E18" s="5"/>
      <c r="F18" s="5">
        <v>1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 t="s">
        <v>24</v>
      </c>
      <c r="T18" s="10"/>
      <c r="U18" s="9"/>
    </row>
    <row r="19" ht="40.5" spans="1:21">
      <c r="A19" s="5" t="s">
        <v>42</v>
      </c>
      <c r="B19" s="5" t="s">
        <v>23</v>
      </c>
      <c r="C19" s="5">
        <f t="shared" si="0"/>
        <v>2</v>
      </c>
      <c r="D19" s="5"/>
      <c r="E19" s="5"/>
      <c r="F19" s="5">
        <v>1</v>
      </c>
      <c r="G19" s="5"/>
      <c r="H19" s="5"/>
      <c r="I19" s="5"/>
      <c r="J19" s="5"/>
      <c r="K19" s="5"/>
      <c r="L19" s="5"/>
      <c r="M19" s="5"/>
      <c r="N19" s="5"/>
      <c r="O19" s="5">
        <v>1</v>
      </c>
      <c r="P19" s="5"/>
      <c r="Q19" s="5"/>
      <c r="R19" s="5"/>
      <c r="S19" s="5" t="s">
        <v>24</v>
      </c>
      <c r="T19" s="10"/>
      <c r="U19" s="9"/>
    </row>
    <row r="20" ht="40.5" spans="1:21">
      <c r="A20" s="5" t="s">
        <v>43</v>
      </c>
      <c r="B20" s="5" t="s">
        <v>23</v>
      </c>
      <c r="C20" s="5">
        <f t="shared" si="0"/>
        <v>1</v>
      </c>
      <c r="D20" s="5">
        <v>1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 t="s">
        <v>24</v>
      </c>
      <c r="T20" s="10"/>
      <c r="U20" s="9"/>
    </row>
    <row r="21" ht="40.5" spans="1:21">
      <c r="A21" s="5" t="s">
        <v>44</v>
      </c>
      <c r="B21" s="5" t="s">
        <v>23</v>
      </c>
      <c r="C21" s="5">
        <f t="shared" si="0"/>
        <v>2</v>
      </c>
      <c r="D21" s="5">
        <v>1</v>
      </c>
      <c r="E21" s="5">
        <v>1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 t="s">
        <v>24</v>
      </c>
      <c r="T21" s="10"/>
      <c r="U21" s="9"/>
    </row>
    <row r="22" ht="40.5" spans="1:21">
      <c r="A22" s="5" t="s">
        <v>45</v>
      </c>
      <c r="B22" s="5" t="s">
        <v>23</v>
      </c>
      <c r="C22" s="5">
        <f t="shared" si="0"/>
        <v>2</v>
      </c>
      <c r="D22" s="5"/>
      <c r="E22" s="5">
        <v>1</v>
      </c>
      <c r="F22" s="5">
        <v>1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 t="s">
        <v>24</v>
      </c>
      <c r="T22" s="10"/>
      <c r="U22" s="9"/>
    </row>
    <row r="23" ht="40.5" spans="1:21">
      <c r="A23" s="5" t="s">
        <v>46</v>
      </c>
      <c r="B23" s="5" t="s">
        <v>23</v>
      </c>
      <c r="C23" s="5">
        <f t="shared" si="0"/>
        <v>2</v>
      </c>
      <c r="D23" s="5">
        <v>1</v>
      </c>
      <c r="E23" s="5"/>
      <c r="F23" s="5">
        <v>1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 t="s">
        <v>24</v>
      </c>
      <c r="T23" s="10"/>
      <c r="U23" s="9"/>
    </row>
    <row r="24" ht="40.5" spans="1:21">
      <c r="A24" s="5" t="s">
        <v>47</v>
      </c>
      <c r="B24" s="5" t="s">
        <v>23</v>
      </c>
      <c r="C24" s="5">
        <f t="shared" si="0"/>
        <v>1</v>
      </c>
      <c r="D24" s="5"/>
      <c r="E24" s="5">
        <v>1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 t="s">
        <v>24</v>
      </c>
      <c r="T24" s="10"/>
      <c r="U24" s="9"/>
    </row>
    <row r="25" ht="40.5" spans="1:21">
      <c r="A25" s="5" t="s">
        <v>48</v>
      </c>
      <c r="B25" s="5" t="s">
        <v>23</v>
      </c>
      <c r="C25" s="5">
        <f t="shared" si="0"/>
        <v>1</v>
      </c>
      <c r="D25" s="5"/>
      <c r="E25" s="5"/>
      <c r="F25" s="5">
        <v>1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 t="s">
        <v>24</v>
      </c>
      <c r="T25" s="10"/>
      <c r="U25" s="9"/>
    </row>
    <row r="26" ht="40.5" spans="1:21">
      <c r="A26" s="5" t="s">
        <v>49</v>
      </c>
      <c r="B26" s="5" t="s">
        <v>23</v>
      </c>
      <c r="C26" s="5">
        <f t="shared" si="0"/>
        <v>1</v>
      </c>
      <c r="D26" s="5">
        <v>1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 t="s">
        <v>24</v>
      </c>
      <c r="T26" s="10"/>
      <c r="U26" s="9"/>
    </row>
    <row r="27" ht="40.5" spans="1:21">
      <c r="A27" s="5" t="s">
        <v>50</v>
      </c>
      <c r="B27" s="5" t="s">
        <v>23</v>
      </c>
      <c r="C27" s="5">
        <f t="shared" si="0"/>
        <v>1</v>
      </c>
      <c r="D27" s="5"/>
      <c r="E27" s="5"/>
      <c r="F27" s="5">
        <v>1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 t="s">
        <v>24</v>
      </c>
      <c r="T27" s="10"/>
      <c r="U27" s="9"/>
    </row>
    <row r="28" ht="40.5" spans="1:21">
      <c r="A28" s="5" t="s">
        <v>51</v>
      </c>
      <c r="B28" s="5" t="s">
        <v>28</v>
      </c>
      <c r="C28" s="5">
        <f t="shared" si="0"/>
        <v>1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>
        <v>1</v>
      </c>
      <c r="O28" s="5"/>
      <c r="P28" s="5"/>
      <c r="Q28" s="5"/>
      <c r="R28" s="5"/>
      <c r="S28" s="5" t="s">
        <v>24</v>
      </c>
      <c r="T28" s="10"/>
      <c r="U28" s="9"/>
    </row>
    <row r="29" ht="40.5" spans="1:21">
      <c r="A29" s="5" t="s">
        <v>52</v>
      </c>
      <c r="B29" s="5" t="s">
        <v>28</v>
      </c>
      <c r="C29" s="5">
        <f t="shared" si="0"/>
        <v>1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>
        <v>1</v>
      </c>
      <c r="O29" s="5"/>
      <c r="P29" s="5"/>
      <c r="Q29" s="5"/>
      <c r="R29" s="5"/>
      <c r="S29" s="5" t="s">
        <v>24</v>
      </c>
      <c r="T29" s="10"/>
      <c r="U29" s="9"/>
    </row>
    <row r="30" ht="40.5" spans="1:21">
      <c r="A30" s="5" t="s">
        <v>53</v>
      </c>
      <c r="B30" s="5" t="s">
        <v>28</v>
      </c>
      <c r="C30" s="5">
        <f t="shared" si="0"/>
        <v>1</v>
      </c>
      <c r="D30" s="5"/>
      <c r="E30" s="5">
        <v>1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 t="s">
        <v>24</v>
      </c>
      <c r="T30" s="10"/>
      <c r="U30" s="9"/>
    </row>
    <row r="31" ht="40.5" spans="1:21">
      <c r="A31" s="5" t="s">
        <v>54</v>
      </c>
      <c r="B31" s="5" t="s">
        <v>28</v>
      </c>
      <c r="C31" s="5">
        <f t="shared" si="0"/>
        <v>2</v>
      </c>
      <c r="D31" s="5"/>
      <c r="E31" s="5">
        <v>1</v>
      </c>
      <c r="F31" s="5">
        <v>1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 t="s">
        <v>24</v>
      </c>
      <c r="T31" s="10"/>
      <c r="U31" s="9"/>
    </row>
    <row r="32" ht="40.5" spans="1:21">
      <c r="A32" s="5" t="s">
        <v>55</v>
      </c>
      <c r="B32" s="5" t="s">
        <v>23</v>
      </c>
      <c r="C32" s="5">
        <f t="shared" si="0"/>
        <v>1</v>
      </c>
      <c r="D32" s="5"/>
      <c r="E32" s="5"/>
      <c r="F32" s="5">
        <v>1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 t="s">
        <v>24</v>
      </c>
      <c r="T32" s="10"/>
      <c r="U32" s="9"/>
    </row>
    <row r="33" ht="40.5" spans="1:21">
      <c r="A33" s="5" t="s">
        <v>56</v>
      </c>
      <c r="B33" s="5" t="s">
        <v>23</v>
      </c>
      <c r="C33" s="5">
        <f t="shared" si="0"/>
        <v>1</v>
      </c>
      <c r="D33" s="5">
        <v>1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 t="s">
        <v>24</v>
      </c>
      <c r="T33" s="10"/>
      <c r="U33" s="9"/>
    </row>
    <row r="34" ht="40.5" spans="1:21">
      <c r="A34" s="5" t="s">
        <v>57</v>
      </c>
      <c r="B34" s="5" t="s">
        <v>23</v>
      </c>
      <c r="C34" s="5">
        <f t="shared" si="0"/>
        <v>1</v>
      </c>
      <c r="D34" s="5">
        <v>1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 t="s">
        <v>24</v>
      </c>
      <c r="T34" s="10"/>
      <c r="U34" s="9"/>
    </row>
    <row r="35" ht="40.5" spans="1:21">
      <c r="A35" s="5" t="s">
        <v>58</v>
      </c>
      <c r="B35" s="5" t="s">
        <v>28</v>
      </c>
      <c r="C35" s="5">
        <f t="shared" si="0"/>
        <v>1</v>
      </c>
      <c r="D35" s="5"/>
      <c r="E35" s="5"/>
      <c r="F35" s="5"/>
      <c r="G35" s="5"/>
      <c r="H35" s="5"/>
      <c r="I35" s="5"/>
      <c r="J35" s="5"/>
      <c r="K35" s="5"/>
      <c r="L35" s="5"/>
      <c r="M35" s="5">
        <v>1</v>
      </c>
      <c r="N35" s="5"/>
      <c r="O35" s="5"/>
      <c r="P35" s="5"/>
      <c r="Q35" s="5"/>
      <c r="R35" s="5"/>
      <c r="S35" s="5" t="s">
        <v>24</v>
      </c>
      <c r="T35" s="10"/>
      <c r="U35" s="9"/>
    </row>
    <row r="36" ht="40.5" spans="1:21">
      <c r="A36" s="5" t="s">
        <v>59</v>
      </c>
      <c r="B36" s="5" t="s">
        <v>23</v>
      </c>
      <c r="C36" s="5">
        <f t="shared" si="0"/>
        <v>2</v>
      </c>
      <c r="D36" s="5"/>
      <c r="E36" s="5">
        <v>1</v>
      </c>
      <c r="F36" s="5"/>
      <c r="G36" s="5"/>
      <c r="H36" s="5"/>
      <c r="I36" s="5"/>
      <c r="J36" s="5"/>
      <c r="K36" s="5"/>
      <c r="L36" s="5"/>
      <c r="M36" s="5"/>
      <c r="N36" s="5">
        <v>1</v>
      </c>
      <c r="O36" s="5"/>
      <c r="P36" s="5"/>
      <c r="Q36" s="5"/>
      <c r="R36" s="5"/>
      <c r="S36" s="5" t="s">
        <v>24</v>
      </c>
      <c r="T36" s="10"/>
      <c r="U36" s="9"/>
    </row>
    <row r="37" ht="40.5" spans="1:21">
      <c r="A37" s="5" t="s">
        <v>60</v>
      </c>
      <c r="B37" s="5" t="s">
        <v>23</v>
      </c>
      <c r="C37" s="5">
        <f t="shared" si="0"/>
        <v>1</v>
      </c>
      <c r="D37" s="5"/>
      <c r="E37" s="5"/>
      <c r="F37" s="5">
        <v>1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 t="s">
        <v>24</v>
      </c>
      <c r="T37" s="10"/>
      <c r="U37" s="9"/>
    </row>
    <row r="38" ht="40.5" spans="1:21">
      <c r="A38" s="5" t="s">
        <v>61</v>
      </c>
      <c r="B38" s="5" t="s">
        <v>23</v>
      </c>
      <c r="C38" s="5">
        <f t="shared" si="0"/>
        <v>1</v>
      </c>
      <c r="D38" s="5"/>
      <c r="E38" s="5"/>
      <c r="F38" s="5"/>
      <c r="G38" s="5"/>
      <c r="H38" s="5"/>
      <c r="I38" s="5"/>
      <c r="J38" s="5"/>
      <c r="K38" s="5"/>
      <c r="L38" s="5"/>
      <c r="M38" s="5">
        <v>1</v>
      </c>
      <c r="N38" s="5"/>
      <c r="O38" s="5"/>
      <c r="P38" s="5"/>
      <c r="Q38" s="5"/>
      <c r="R38" s="5"/>
      <c r="S38" s="5" t="s">
        <v>24</v>
      </c>
      <c r="T38" s="10"/>
      <c r="U38" s="9"/>
    </row>
    <row r="39" ht="40.5" spans="1:21">
      <c r="A39" s="5" t="s">
        <v>62</v>
      </c>
      <c r="B39" s="5" t="s">
        <v>23</v>
      </c>
      <c r="C39" s="5">
        <f t="shared" si="0"/>
        <v>1</v>
      </c>
      <c r="D39" s="5">
        <v>1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 t="s">
        <v>24</v>
      </c>
      <c r="T39" s="10"/>
      <c r="U39" s="9"/>
    </row>
    <row r="40" ht="40.5" spans="1:21">
      <c r="A40" s="5" t="s">
        <v>63</v>
      </c>
      <c r="B40" s="5" t="s">
        <v>23</v>
      </c>
      <c r="C40" s="5">
        <f t="shared" si="0"/>
        <v>1</v>
      </c>
      <c r="D40" s="5">
        <v>1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 t="s">
        <v>24</v>
      </c>
      <c r="T40" s="10"/>
      <c r="U40" s="9"/>
    </row>
    <row r="41" ht="40.5" spans="1:21">
      <c r="A41" s="5" t="s">
        <v>64</v>
      </c>
      <c r="B41" s="5" t="s">
        <v>23</v>
      </c>
      <c r="C41" s="5">
        <f t="shared" si="0"/>
        <v>1</v>
      </c>
      <c r="D41" s="5"/>
      <c r="E41" s="5">
        <v>1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 t="s">
        <v>24</v>
      </c>
      <c r="T41" s="10"/>
      <c r="U41" s="9"/>
    </row>
    <row r="42" ht="40.5" spans="1:21">
      <c r="A42" s="5" t="s">
        <v>65</v>
      </c>
      <c r="B42" s="5" t="s">
        <v>23</v>
      </c>
      <c r="C42" s="5">
        <f t="shared" si="0"/>
        <v>1</v>
      </c>
      <c r="D42" s="5"/>
      <c r="E42" s="5">
        <v>1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 t="s">
        <v>24</v>
      </c>
      <c r="T42" s="10"/>
      <c r="U42" s="9"/>
    </row>
    <row r="43" ht="40.5" spans="1:21">
      <c r="A43" s="5" t="s">
        <v>66</v>
      </c>
      <c r="B43" s="5" t="s">
        <v>23</v>
      </c>
      <c r="C43" s="5">
        <f t="shared" si="0"/>
        <v>1</v>
      </c>
      <c r="D43" s="5">
        <v>1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 t="s">
        <v>24</v>
      </c>
      <c r="T43" s="10"/>
      <c r="U43" s="9"/>
    </row>
    <row r="44" ht="40.5" spans="1:21">
      <c r="A44" s="5" t="s">
        <v>67</v>
      </c>
      <c r="B44" s="5" t="s">
        <v>23</v>
      </c>
      <c r="C44" s="5">
        <f t="shared" si="0"/>
        <v>1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>
        <v>1</v>
      </c>
      <c r="O44" s="5"/>
      <c r="P44" s="5"/>
      <c r="Q44" s="5"/>
      <c r="R44" s="5"/>
      <c r="S44" s="5" t="s">
        <v>24</v>
      </c>
      <c r="T44" s="10"/>
      <c r="U44" s="9"/>
    </row>
    <row r="45" ht="40.5" spans="1:21">
      <c r="A45" s="5" t="s">
        <v>68</v>
      </c>
      <c r="B45" s="5" t="s">
        <v>23</v>
      </c>
      <c r="C45" s="5">
        <f t="shared" si="0"/>
        <v>1</v>
      </c>
      <c r="D45" s="5">
        <v>1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 t="s">
        <v>24</v>
      </c>
      <c r="T45" s="10"/>
      <c r="U45" s="9"/>
    </row>
    <row r="46" ht="40.5" spans="1:21">
      <c r="A46" s="5" t="s">
        <v>69</v>
      </c>
      <c r="B46" s="5" t="s">
        <v>28</v>
      </c>
      <c r="C46" s="5">
        <f t="shared" si="0"/>
        <v>1</v>
      </c>
      <c r="D46" s="5">
        <v>1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 t="s">
        <v>24</v>
      </c>
      <c r="T46" s="10"/>
      <c r="U46" s="9"/>
    </row>
    <row r="47" ht="40.5" spans="1:21">
      <c r="A47" s="5" t="s">
        <v>70</v>
      </c>
      <c r="B47" s="5" t="s">
        <v>23</v>
      </c>
      <c r="C47" s="5">
        <f t="shared" si="0"/>
        <v>1</v>
      </c>
      <c r="D47" s="5"/>
      <c r="E47" s="5">
        <v>1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 t="s">
        <v>24</v>
      </c>
      <c r="T47" s="10"/>
      <c r="U47" s="9"/>
    </row>
    <row r="48" ht="54" spans="1:21">
      <c r="A48" s="5" t="s">
        <v>71</v>
      </c>
      <c r="B48" s="5" t="s">
        <v>28</v>
      </c>
      <c r="C48" s="5">
        <f t="shared" si="0"/>
        <v>1</v>
      </c>
      <c r="D48" s="5"/>
      <c r="E48" s="5">
        <v>1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 t="s">
        <v>24</v>
      </c>
      <c r="T48" s="10"/>
      <c r="U48" s="9"/>
    </row>
    <row r="49" ht="40.5" spans="1:21">
      <c r="A49" s="5" t="s">
        <v>72</v>
      </c>
      <c r="B49" s="5" t="s">
        <v>23</v>
      </c>
      <c r="C49" s="5">
        <f t="shared" si="0"/>
        <v>1</v>
      </c>
      <c r="D49" s="5"/>
      <c r="E49" s="5">
        <v>1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 t="s">
        <v>24</v>
      </c>
      <c r="T49" s="10"/>
      <c r="U49" s="9"/>
    </row>
    <row r="50" ht="40.5" spans="1:21">
      <c r="A50" s="5" t="s">
        <v>73</v>
      </c>
      <c r="B50" s="5" t="s">
        <v>28</v>
      </c>
      <c r="C50" s="5">
        <f t="shared" si="0"/>
        <v>1</v>
      </c>
      <c r="D50" s="5">
        <v>1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 t="s">
        <v>24</v>
      </c>
      <c r="T50" s="10"/>
      <c r="U50" s="9"/>
    </row>
    <row r="51" ht="40.5" spans="1:21">
      <c r="A51" s="5" t="s">
        <v>74</v>
      </c>
      <c r="B51" s="5" t="s">
        <v>23</v>
      </c>
      <c r="C51" s="5">
        <f t="shared" si="0"/>
        <v>1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>
        <v>1</v>
      </c>
      <c r="O51" s="5"/>
      <c r="P51" s="5"/>
      <c r="Q51" s="5"/>
      <c r="R51" s="5"/>
      <c r="S51" s="5" t="s">
        <v>24</v>
      </c>
      <c r="T51" s="10"/>
      <c r="U51" s="9"/>
    </row>
    <row r="52" ht="40.5" spans="1:21">
      <c r="A52" s="5" t="s">
        <v>75</v>
      </c>
      <c r="B52" s="5" t="s">
        <v>23</v>
      </c>
      <c r="C52" s="5">
        <f t="shared" si="0"/>
        <v>1</v>
      </c>
      <c r="D52" s="5"/>
      <c r="E52" s="5">
        <v>1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 t="s">
        <v>24</v>
      </c>
      <c r="T52" s="10"/>
      <c r="U52" s="9"/>
    </row>
    <row r="53" ht="40.5" spans="1:21">
      <c r="A53" s="5" t="s">
        <v>76</v>
      </c>
      <c r="B53" s="5" t="s">
        <v>28</v>
      </c>
      <c r="C53" s="5">
        <f t="shared" si="0"/>
        <v>2</v>
      </c>
      <c r="D53" s="5">
        <v>1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>
        <v>1</v>
      </c>
      <c r="P53" s="5"/>
      <c r="Q53" s="5"/>
      <c r="R53" s="5"/>
      <c r="S53" s="5" t="s">
        <v>24</v>
      </c>
      <c r="T53" s="10"/>
      <c r="U53" s="9"/>
    </row>
    <row r="54" ht="40.5" spans="1:21">
      <c r="A54" s="5" t="s">
        <v>77</v>
      </c>
      <c r="B54" s="5" t="s">
        <v>28</v>
      </c>
      <c r="C54" s="5">
        <f t="shared" si="0"/>
        <v>1</v>
      </c>
      <c r="D54" s="5"/>
      <c r="E54" s="5"/>
      <c r="F54" s="5">
        <v>1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 t="s">
        <v>24</v>
      </c>
      <c r="T54" s="10"/>
      <c r="U54" s="9"/>
    </row>
    <row r="55" ht="40.5" spans="1:21">
      <c r="A55" s="5" t="s">
        <v>78</v>
      </c>
      <c r="B55" s="5" t="s">
        <v>28</v>
      </c>
      <c r="C55" s="5">
        <f t="shared" si="0"/>
        <v>1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>
        <v>1</v>
      </c>
      <c r="O55" s="5"/>
      <c r="P55" s="5"/>
      <c r="Q55" s="5"/>
      <c r="R55" s="5"/>
      <c r="S55" s="5" t="s">
        <v>24</v>
      </c>
      <c r="T55" s="10"/>
      <c r="U55" s="9"/>
    </row>
    <row r="56" ht="40.5" spans="1:21">
      <c r="A56" s="5" t="s">
        <v>79</v>
      </c>
      <c r="B56" s="5" t="s">
        <v>23</v>
      </c>
      <c r="C56" s="5">
        <f t="shared" si="0"/>
        <v>1</v>
      </c>
      <c r="D56" s="5"/>
      <c r="E56" s="5">
        <v>1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 t="s">
        <v>24</v>
      </c>
      <c r="T56" s="10"/>
      <c r="U56" s="9"/>
    </row>
    <row r="57" ht="40.5" spans="1:21">
      <c r="A57" s="5" t="s">
        <v>80</v>
      </c>
      <c r="B57" s="5" t="s">
        <v>28</v>
      </c>
      <c r="C57" s="5">
        <f t="shared" si="0"/>
        <v>1</v>
      </c>
      <c r="D57" s="5">
        <v>1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 t="s">
        <v>24</v>
      </c>
      <c r="T57" s="10"/>
      <c r="U57" s="9"/>
    </row>
    <row r="58" ht="40.5" spans="1:21">
      <c r="A58" s="5" t="s">
        <v>81</v>
      </c>
      <c r="B58" s="5" t="s">
        <v>23</v>
      </c>
      <c r="C58" s="5">
        <f t="shared" si="0"/>
        <v>1</v>
      </c>
      <c r="D58" s="5"/>
      <c r="E58" s="5">
        <v>1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 t="s">
        <v>24</v>
      </c>
      <c r="T58" s="10"/>
      <c r="U58" s="9"/>
    </row>
    <row r="59" ht="40.5" spans="1:21">
      <c r="A59" s="5" t="s">
        <v>82</v>
      </c>
      <c r="B59" s="5" t="s">
        <v>23</v>
      </c>
      <c r="C59" s="5">
        <f t="shared" si="0"/>
        <v>1</v>
      </c>
      <c r="D59" s="5"/>
      <c r="E59" s="5"/>
      <c r="F59" s="5">
        <v>1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 t="s">
        <v>24</v>
      </c>
      <c r="T59" s="10"/>
      <c r="U59" s="9"/>
    </row>
    <row r="60" ht="40.5" spans="1:21">
      <c r="A60" s="5" t="s">
        <v>83</v>
      </c>
      <c r="B60" s="5" t="s">
        <v>28</v>
      </c>
      <c r="C60" s="5">
        <f t="shared" si="0"/>
        <v>2</v>
      </c>
      <c r="D60" s="5">
        <v>1</v>
      </c>
      <c r="E60" s="5"/>
      <c r="F60" s="5"/>
      <c r="G60" s="5"/>
      <c r="H60" s="5"/>
      <c r="I60" s="5"/>
      <c r="J60" s="5"/>
      <c r="K60" s="5"/>
      <c r="L60" s="5"/>
      <c r="M60" s="5">
        <v>1</v>
      </c>
      <c r="N60" s="5"/>
      <c r="O60" s="5"/>
      <c r="P60" s="5"/>
      <c r="Q60" s="5"/>
      <c r="R60" s="5"/>
      <c r="S60" s="5" t="s">
        <v>24</v>
      </c>
      <c r="T60" s="10"/>
      <c r="U60" s="9"/>
    </row>
    <row r="61" ht="40.5" spans="1:21">
      <c r="A61" s="5" t="s">
        <v>84</v>
      </c>
      <c r="B61" s="5" t="s">
        <v>23</v>
      </c>
      <c r="C61" s="5">
        <f t="shared" si="0"/>
        <v>1</v>
      </c>
      <c r="D61" s="5"/>
      <c r="E61" s="5"/>
      <c r="F61" s="5">
        <v>1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 t="s">
        <v>24</v>
      </c>
      <c r="T61" s="10"/>
      <c r="U61" s="9"/>
    </row>
    <row r="62" ht="40.5" spans="1:21">
      <c r="A62" s="5" t="s">
        <v>85</v>
      </c>
      <c r="B62" s="5" t="s">
        <v>23</v>
      </c>
      <c r="C62" s="5">
        <f t="shared" si="0"/>
        <v>1</v>
      </c>
      <c r="D62" s="5">
        <v>1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 t="s">
        <v>24</v>
      </c>
      <c r="T62" s="10"/>
      <c r="U62" s="9"/>
    </row>
    <row r="63" ht="40.5" spans="1:21">
      <c r="A63" s="5" t="s">
        <v>86</v>
      </c>
      <c r="B63" s="5" t="s">
        <v>23</v>
      </c>
      <c r="C63" s="5">
        <f t="shared" si="0"/>
        <v>1</v>
      </c>
      <c r="D63" s="5"/>
      <c r="E63" s="5"/>
      <c r="F63" s="5">
        <v>1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 t="s">
        <v>24</v>
      </c>
      <c r="T63" s="10"/>
      <c r="U63" s="9"/>
    </row>
    <row r="64" ht="40.5" spans="1:21">
      <c r="A64" s="5" t="s">
        <v>87</v>
      </c>
      <c r="B64" s="5" t="s">
        <v>28</v>
      </c>
      <c r="C64" s="5">
        <f t="shared" si="0"/>
        <v>2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>
        <v>1</v>
      </c>
      <c r="O64" s="5"/>
      <c r="P64" s="5"/>
      <c r="Q64" s="5">
        <v>1</v>
      </c>
      <c r="R64" s="5"/>
      <c r="S64" s="5" t="s">
        <v>24</v>
      </c>
      <c r="T64" s="10"/>
      <c r="U64" s="9"/>
    </row>
    <row r="65" ht="40.5" spans="1:21">
      <c r="A65" s="5" t="s">
        <v>88</v>
      </c>
      <c r="B65" s="5" t="s">
        <v>28</v>
      </c>
      <c r="C65" s="5">
        <f t="shared" si="0"/>
        <v>1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>
        <v>1</v>
      </c>
      <c r="O65" s="5"/>
      <c r="P65" s="5"/>
      <c r="Q65" s="5"/>
      <c r="R65" s="5"/>
      <c r="S65" s="5" t="s">
        <v>24</v>
      </c>
      <c r="T65" s="10"/>
      <c r="U65" s="9"/>
    </row>
    <row r="66" ht="40.5" spans="1:21">
      <c r="A66" s="5" t="s">
        <v>89</v>
      </c>
      <c r="B66" s="5" t="s">
        <v>28</v>
      </c>
      <c r="C66" s="5">
        <f t="shared" si="0"/>
        <v>1</v>
      </c>
      <c r="D66" s="5"/>
      <c r="E66" s="5"/>
      <c r="F66" s="5">
        <v>1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 t="s">
        <v>24</v>
      </c>
      <c r="T66" s="10"/>
      <c r="U66" s="9"/>
    </row>
    <row r="67" ht="40.5" spans="1:21">
      <c r="A67" s="5" t="s">
        <v>90</v>
      </c>
      <c r="B67" s="5" t="s">
        <v>28</v>
      </c>
      <c r="C67" s="5">
        <f t="shared" ref="C67:C96" si="1">SUM(D67:R67)</f>
        <v>2</v>
      </c>
      <c r="D67" s="5"/>
      <c r="E67" s="5">
        <v>1</v>
      </c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>
        <v>1</v>
      </c>
      <c r="R67" s="5"/>
      <c r="S67" s="5" t="s">
        <v>24</v>
      </c>
      <c r="T67" s="10"/>
      <c r="U67" s="9"/>
    </row>
    <row r="68" ht="40.5" spans="1:21">
      <c r="A68" s="5" t="s">
        <v>91</v>
      </c>
      <c r="B68" s="5" t="s">
        <v>23</v>
      </c>
      <c r="C68" s="5">
        <f t="shared" si="1"/>
        <v>1</v>
      </c>
      <c r="D68" s="5"/>
      <c r="E68" s="5"/>
      <c r="F68" s="5">
        <v>1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 t="s">
        <v>24</v>
      </c>
      <c r="T68" s="10"/>
      <c r="U68" s="9"/>
    </row>
    <row r="69" ht="40.5" spans="1:21">
      <c r="A69" s="5" t="s">
        <v>92</v>
      </c>
      <c r="B69" s="5" t="s">
        <v>23</v>
      </c>
      <c r="C69" s="5">
        <f t="shared" si="1"/>
        <v>1</v>
      </c>
      <c r="D69" s="5"/>
      <c r="E69" s="5">
        <v>1</v>
      </c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 t="s">
        <v>24</v>
      </c>
      <c r="T69" s="10"/>
      <c r="U69" s="9"/>
    </row>
    <row r="70" ht="40.5" spans="1:21">
      <c r="A70" s="5" t="s">
        <v>93</v>
      </c>
      <c r="B70" s="5" t="s">
        <v>23</v>
      </c>
      <c r="C70" s="5">
        <f t="shared" si="1"/>
        <v>1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>
        <v>1</v>
      </c>
      <c r="P70" s="5"/>
      <c r="Q70" s="5"/>
      <c r="R70" s="5"/>
      <c r="S70" s="5" t="s">
        <v>24</v>
      </c>
      <c r="T70" s="10"/>
      <c r="U70" s="9"/>
    </row>
    <row r="71" ht="40.5" spans="1:21">
      <c r="A71" s="5" t="s">
        <v>94</v>
      </c>
      <c r="B71" s="5" t="s">
        <v>23</v>
      </c>
      <c r="C71" s="5">
        <f t="shared" si="1"/>
        <v>1</v>
      </c>
      <c r="D71" s="5">
        <v>1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 t="s">
        <v>24</v>
      </c>
      <c r="T71" s="10"/>
      <c r="U71" s="9"/>
    </row>
    <row r="72" ht="40.5" spans="1:21">
      <c r="A72" s="5" t="s">
        <v>95</v>
      </c>
      <c r="B72" s="5" t="s">
        <v>28</v>
      </c>
      <c r="C72" s="5">
        <f t="shared" si="1"/>
        <v>1</v>
      </c>
      <c r="D72" s="5"/>
      <c r="E72" s="5"/>
      <c r="F72" s="5">
        <v>1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 t="s">
        <v>24</v>
      </c>
      <c r="T72" s="10"/>
      <c r="U72" s="9"/>
    </row>
    <row r="73" ht="40.5" spans="1:21">
      <c r="A73" s="5" t="s">
        <v>96</v>
      </c>
      <c r="B73" s="5" t="s">
        <v>28</v>
      </c>
      <c r="C73" s="5">
        <f t="shared" si="1"/>
        <v>1</v>
      </c>
      <c r="D73" s="5"/>
      <c r="E73" s="5">
        <v>1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 t="s">
        <v>24</v>
      </c>
      <c r="T73" s="10"/>
      <c r="U73" s="9"/>
    </row>
    <row r="74" ht="40.5" spans="1:21">
      <c r="A74" s="5" t="s">
        <v>97</v>
      </c>
      <c r="B74" s="5" t="s">
        <v>28</v>
      </c>
      <c r="C74" s="5">
        <f t="shared" si="1"/>
        <v>1</v>
      </c>
      <c r="D74" s="5"/>
      <c r="E74" s="5">
        <v>1</v>
      </c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 t="s">
        <v>24</v>
      </c>
      <c r="T74" s="10"/>
      <c r="U74" s="9"/>
    </row>
    <row r="75" ht="40.5" spans="1:21">
      <c r="A75" s="5" t="s">
        <v>98</v>
      </c>
      <c r="B75" s="5" t="s">
        <v>28</v>
      </c>
      <c r="C75" s="5">
        <f t="shared" si="1"/>
        <v>1</v>
      </c>
      <c r="D75" s="5"/>
      <c r="E75" s="5"/>
      <c r="F75" s="5">
        <v>1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 t="s">
        <v>24</v>
      </c>
      <c r="T75" s="10"/>
      <c r="U75" s="9"/>
    </row>
    <row r="76" ht="40.5" spans="1:21">
      <c r="A76" s="5" t="s">
        <v>99</v>
      </c>
      <c r="B76" s="5" t="s">
        <v>28</v>
      </c>
      <c r="C76" s="5">
        <f t="shared" si="1"/>
        <v>1</v>
      </c>
      <c r="D76" s="5"/>
      <c r="E76" s="5"/>
      <c r="F76" s="5">
        <v>1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 t="s">
        <v>24</v>
      </c>
      <c r="T76" s="10"/>
      <c r="U76" s="9"/>
    </row>
    <row r="77" ht="40.5" spans="1:21">
      <c r="A77" s="5" t="s">
        <v>100</v>
      </c>
      <c r="B77" s="5" t="s">
        <v>23</v>
      </c>
      <c r="C77" s="5">
        <f t="shared" si="1"/>
        <v>1</v>
      </c>
      <c r="D77" s="5"/>
      <c r="E77" s="5"/>
      <c r="F77" s="5">
        <v>1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 t="s">
        <v>24</v>
      </c>
      <c r="T77" s="10"/>
      <c r="U77" s="9"/>
    </row>
    <row r="78" ht="40.5" spans="1:21">
      <c r="A78" s="5" t="s">
        <v>101</v>
      </c>
      <c r="B78" s="5" t="s">
        <v>28</v>
      </c>
      <c r="C78" s="5">
        <f t="shared" si="1"/>
        <v>1</v>
      </c>
      <c r="D78" s="5">
        <v>1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 t="s">
        <v>24</v>
      </c>
      <c r="T78" s="10"/>
      <c r="U78" s="9"/>
    </row>
    <row r="79" ht="40.5" spans="1:21">
      <c r="A79" s="5" t="s">
        <v>102</v>
      </c>
      <c r="B79" s="5" t="s">
        <v>28</v>
      </c>
      <c r="C79" s="5">
        <f t="shared" si="1"/>
        <v>1</v>
      </c>
      <c r="D79" s="5"/>
      <c r="E79" s="5">
        <v>1</v>
      </c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 t="s">
        <v>24</v>
      </c>
      <c r="T79" s="10"/>
      <c r="U79" s="9"/>
    </row>
    <row r="80" ht="40.5" spans="1:21">
      <c r="A80" s="5" t="s">
        <v>103</v>
      </c>
      <c r="B80" s="5" t="s">
        <v>23</v>
      </c>
      <c r="C80" s="5">
        <f t="shared" si="1"/>
        <v>1</v>
      </c>
      <c r="D80" s="5">
        <v>1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 t="s">
        <v>24</v>
      </c>
      <c r="T80" s="10"/>
      <c r="U80" s="9"/>
    </row>
    <row r="81" ht="40.5" spans="1:21">
      <c r="A81" s="5" t="s">
        <v>104</v>
      </c>
      <c r="B81" s="5" t="s">
        <v>23</v>
      </c>
      <c r="C81" s="5">
        <f t="shared" si="1"/>
        <v>2</v>
      </c>
      <c r="D81" s="5">
        <v>1</v>
      </c>
      <c r="E81" s="5"/>
      <c r="F81" s="5">
        <v>1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 t="s">
        <v>24</v>
      </c>
      <c r="T81" s="10"/>
      <c r="U81" s="9"/>
    </row>
    <row r="82" ht="40.5" spans="1:21">
      <c r="A82" s="5" t="s">
        <v>105</v>
      </c>
      <c r="B82" s="5" t="s">
        <v>23</v>
      </c>
      <c r="C82" s="5">
        <f t="shared" si="1"/>
        <v>1</v>
      </c>
      <c r="D82" s="5"/>
      <c r="E82" s="5">
        <v>1</v>
      </c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 t="s">
        <v>24</v>
      </c>
      <c r="T82" s="10"/>
      <c r="U82" s="9"/>
    </row>
    <row r="83" ht="40.5" spans="1:21">
      <c r="A83" s="5" t="s">
        <v>106</v>
      </c>
      <c r="B83" s="5" t="s">
        <v>23</v>
      </c>
      <c r="C83" s="5">
        <f t="shared" si="1"/>
        <v>1</v>
      </c>
      <c r="D83" s="5"/>
      <c r="E83" s="5">
        <v>1</v>
      </c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 t="s">
        <v>24</v>
      </c>
      <c r="T83" s="10"/>
      <c r="U83" s="9"/>
    </row>
    <row r="84" ht="40.5" spans="1:21">
      <c r="A84" s="5" t="s">
        <v>107</v>
      </c>
      <c r="B84" s="5" t="s">
        <v>23</v>
      </c>
      <c r="C84" s="5">
        <f t="shared" si="1"/>
        <v>2</v>
      </c>
      <c r="D84" s="5">
        <v>1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>
        <v>1</v>
      </c>
      <c r="S84" s="5" t="s">
        <v>24</v>
      </c>
      <c r="T84" s="10"/>
      <c r="U84" s="9"/>
    </row>
    <row r="85" ht="40.5" spans="1:21">
      <c r="A85" s="5" t="s">
        <v>108</v>
      </c>
      <c r="B85" s="5" t="s">
        <v>28</v>
      </c>
      <c r="C85" s="5">
        <f t="shared" si="1"/>
        <v>2</v>
      </c>
      <c r="D85" s="5"/>
      <c r="E85" s="5">
        <v>1</v>
      </c>
      <c r="F85" s="5">
        <v>1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 t="s">
        <v>24</v>
      </c>
      <c r="T85" s="10"/>
      <c r="U85" s="9"/>
    </row>
    <row r="86" ht="40.5" spans="1:21">
      <c r="A86" s="5" t="s">
        <v>109</v>
      </c>
      <c r="B86" s="5" t="s">
        <v>23</v>
      </c>
      <c r="C86" s="5">
        <f t="shared" si="1"/>
        <v>1</v>
      </c>
      <c r="D86" s="5"/>
      <c r="E86" s="5"/>
      <c r="F86" s="5">
        <v>1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 t="s">
        <v>24</v>
      </c>
      <c r="T86" s="10"/>
      <c r="U86" s="9"/>
    </row>
    <row r="87" ht="40.5" spans="1:21">
      <c r="A87" s="5" t="s">
        <v>110</v>
      </c>
      <c r="B87" s="5" t="s">
        <v>28</v>
      </c>
      <c r="C87" s="5">
        <f t="shared" si="1"/>
        <v>2</v>
      </c>
      <c r="D87" s="5">
        <v>1</v>
      </c>
      <c r="E87" s="5">
        <v>1</v>
      </c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 t="s">
        <v>24</v>
      </c>
      <c r="T87" s="10"/>
      <c r="U87" s="9"/>
    </row>
    <row r="88" ht="40.5" spans="1:21">
      <c r="A88" s="5" t="s">
        <v>111</v>
      </c>
      <c r="B88" s="5" t="s">
        <v>28</v>
      </c>
      <c r="C88" s="5">
        <f t="shared" si="1"/>
        <v>1</v>
      </c>
      <c r="D88" s="5"/>
      <c r="E88" s="5"/>
      <c r="F88" s="5">
        <v>1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 t="s">
        <v>24</v>
      </c>
      <c r="T88" s="14"/>
      <c r="U88" s="9"/>
    </row>
    <row r="89" ht="40.5" spans="1:21">
      <c r="A89" s="5" t="s">
        <v>112</v>
      </c>
      <c r="B89" s="5" t="s">
        <v>113</v>
      </c>
      <c r="C89" s="5">
        <f t="shared" si="1"/>
        <v>3</v>
      </c>
      <c r="D89" s="5"/>
      <c r="E89" s="5"/>
      <c r="F89" s="5"/>
      <c r="G89" s="5">
        <v>1</v>
      </c>
      <c r="H89" s="5"/>
      <c r="I89" s="5"/>
      <c r="J89" s="5"/>
      <c r="K89" s="5"/>
      <c r="L89" s="5"/>
      <c r="M89" s="5"/>
      <c r="N89" s="5">
        <v>1</v>
      </c>
      <c r="O89" s="5"/>
      <c r="P89" s="5"/>
      <c r="Q89" s="5">
        <v>1</v>
      </c>
      <c r="R89" s="5"/>
      <c r="S89" s="5" t="s">
        <v>24</v>
      </c>
      <c r="T89" s="15" t="s">
        <v>114</v>
      </c>
      <c r="U89" s="5"/>
    </row>
    <row r="90" ht="40.5" spans="1:21">
      <c r="A90" s="5" t="s">
        <v>115</v>
      </c>
      <c r="B90" s="5" t="s">
        <v>113</v>
      </c>
      <c r="C90" s="5">
        <f t="shared" si="1"/>
        <v>2</v>
      </c>
      <c r="D90" s="5"/>
      <c r="E90" s="5"/>
      <c r="F90" s="5"/>
      <c r="G90" s="5"/>
      <c r="H90" s="5">
        <v>1</v>
      </c>
      <c r="I90" s="5">
        <v>1</v>
      </c>
      <c r="J90" s="5"/>
      <c r="K90" s="5"/>
      <c r="L90" s="5"/>
      <c r="M90" s="5"/>
      <c r="N90" s="5"/>
      <c r="O90" s="5"/>
      <c r="P90" s="5"/>
      <c r="Q90" s="5"/>
      <c r="R90" s="5"/>
      <c r="S90" s="5" t="s">
        <v>24</v>
      </c>
      <c r="T90" s="16"/>
      <c r="U90" s="5"/>
    </row>
    <row r="91" ht="40.5" spans="1:21">
      <c r="A91" s="5" t="s">
        <v>116</v>
      </c>
      <c r="B91" s="5" t="s">
        <v>117</v>
      </c>
      <c r="C91" s="5">
        <f t="shared" si="1"/>
        <v>5</v>
      </c>
      <c r="D91" s="5">
        <v>1</v>
      </c>
      <c r="E91" s="5"/>
      <c r="F91" s="5"/>
      <c r="G91" s="5">
        <v>1</v>
      </c>
      <c r="H91" s="5">
        <v>1</v>
      </c>
      <c r="I91" s="5"/>
      <c r="J91" s="5">
        <v>1</v>
      </c>
      <c r="K91" s="5"/>
      <c r="L91" s="5"/>
      <c r="M91" s="5"/>
      <c r="N91" s="5"/>
      <c r="O91" s="5"/>
      <c r="P91" s="5"/>
      <c r="Q91" s="5">
        <v>1</v>
      </c>
      <c r="R91" s="5"/>
      <c r="S91" s="5" t="s">
        <v>24</v>
      </c>
      <c r="T91" s="16"/>
      <c r="U91" s="17" t="s">
        <v>118</v>
      </c>
    </row>
    <row r="92" ht="40.5" spans="1:21">
      <c r="A92" s="5" t="s">
        <v>119</v>
      </c>
      <c r="B92" s="5" t="s">
        <v>117</v>
      </c>
      <c r="C92" s="5">
        <f t="shared" si="1"/>
        <v>5</v>
      </c>
      <c r="D92" s="5"/>
      <c r="E92" s="5"/>
      <c r="F92" s="5"/>
      <c r="G92" s="5"/>
      <c r="H92" s="5"/>
      <c r="I92" s="5">
        <v>1</v>
      </c>
      <c r="J92" s="5">
        <v>1</v>
      </c>
      <c r="K92" s="5">
        <v>1</v>
      </c>
      <c r="L92" s="5">
        <v>1</v>
      </c>
      <c r="M92" s="5"/>
      <c r="N92" s="5"/>
      <c r="O92" s="5"/>
      <c r="P92" s="5"/>
      <c r="Q92" s="5">
        <v>1</v>
      </c>
      <c r="R92" s="5"/>
      <c r="S92" s="5" t="s">
        <v>24</v>
      </c>
      <c r="T92" s="16"/>
      <c r="U92" s="17" t="s">
        <v>118</v>
      </c>
    </row>
    <row r="93" ht="40.5" spans="1:21">
      <c r="A93" s="5" t="s">
        <v>120</v>
      </c>
      <c r="B93" s="5" t="s">
        <v>117</v>
      </c>
      <c r="C93" s="5">
        <f t="shared" si="1"/>
        <v>7</v>
      </c>
      <c r="D93" s="5"/>
      <c r="E93" s="5"/>
      <c r="F93" s="5"/>
      <c r="G93" s="5">
        <v>1</v>
      </c>
      <c r="H93" s="5">
        <v>1</v>
      </c>
      <c r="I93" s="5">
        <v>1</v>
      </c>
      <c r="J93" s="5">
        <v>1</v>
      </c>
      <c r="K93" s="5">
        <v>1</v>
      </c>
      <c r="L93" s="5">
        <v>1</v>
      </c>
      <c r="M93" s="5"/>
      <c r="N93" s="5"/>
      <c r="O93" s="5"/>
      <c r="P93" s="5"/>
      <c r="Q93" s="5">
        <v>1</v>
      </c>
      <c r="R93" s="5"/>
      <c r="S93" s="5" t="s">
        <v>24</v>
      </c>
      <c r="T93" s="16"/>
      <c r="U93" s="17" t="s">
        <v>118</v>
      </c>
    </row>
    <row r="94" ht="40.5" spans="1:21">
      <c r="A94" s="5" t="s">
        <v>121</v>
      </c>
      <c r="B94" s="5" t="s">
        <v>113</v>
      </c>
      <c r="C94" s="5">
        <f t="shared" si="1"/>
        <v>4</v>
      </c>
      <c r="D94" s="5"/>
      <c r="E94" s="5"/>
      <c r="F94" s="5"/>
      <c r="G94" s="5">
        <v>1</v>
      </c>
      <c r="H94" s="5">
        <v>1</v>
      </c>
      <c r="I94" s="5"/>
      <c r="J94" s="5"/>
      <c r="K94" s="5"/>
      <c r="L94" s="5">
        <v>1</v>
      </c>
      <c r="M94" s="5"/>
      <c r="N94" s="5"/>
      <c r="O94" s="5"/>
      <c r="P94" s="5"/>
      <c r="Q94" s="5">
        <v>1</v>
      </c>
      <c r="R94" s="5"/>
      <c r="S94" s="5" t="s">
        <v>24</v>
      </c>
      <c r="T94" s="16"/>
      <c r="U94" s="18"/>
    </row>
    <row r="95" ht="40.5" spans="1:21">
      <c r="A95" s="5" t="s">
        <v>122</v>
      </c>
      <c r="B95" s="5" t="s">
        <v>117</v>
      </c>
      <c r="C95" s="5">
        <f t="shared" si="1"/>
        <v>4</v>
      </c>
      <c r="D95" s="5"/>
      <c r="E95" s="5">
        <v>1</v>
      </c>
      <c r="F95" s="5"/>
      <c r="G95" s="5"/>
      <c r="H95" s="5"/>
      <c r="I95" s="5"/>
      <c r="J95" s="5"/>
      <c r="K95" s="5"/>
      <c r="L95" s="5">
        <v>1</v>
      </c>
      <c r="M95" s="5"/>
      <c r="N95" s="5"/>
      <c r="O95" s="5">
        <v>1</v>
      </c>
      <c r="P95" s="5"/>
      <c r="Q95" s="5">
        <v>1</v>
      </c>
      <c r="R95" s="5"/>
      <c r="S95" s="5" t="s">
        <v>24</v>
      </c>
      <c r="T95" s="16"/>
      <c r="U95" s="17" t="s">
        <v>118</v>
      </c>
    </row>
    <row r="96" ht="40.5" spans="1:21">
      <c r="A96" s="5" t="s">
        <v>123</v>
      </c>
      <c r="B96" s="5" t="s">
        <v>113</v>
      </c>
      <c r="C96" s="5">
        <f t="shared" si="1"/>
        <v>3</v>
      </c>
      <c r="D96" s="5"/>
      <c r="E96" s="5"/>
      <c r="F96" s="5">
        <v>1</v>
      </c>
      <c r="G96" s="5">
        <v>1</v>
      </c>
      <c r="H96" s="5"/>
      <c r="I96" s="5"/>
      <c r="J96" s="5"/>
      <c r="K96" s="5">
        <v>1</v>
      </c>
      <c r="L96" s="5"/>
      <c r="M96" s="5"/>
      <c r="N96" s="5"/>
      <c r="O96" s="5"/>
      <c r="P96" s="5"/>
      <c r="Q96" s="5"/>
      <c r="R96" s="5"/>
      <c r="S96" s="5" t="s">
        <v>24</v>
      </c>
      <c r="T96" s="19"/>
      <c r="U96" s="18"/>
    </row>
    <row r="97" spans="1:21">
      <c r="A97" s="11" t="s">
        <v>124</v>
      </c>
      <c r="B97" s="12"/>
      <c r="C97" s="13">
        <f t="shared" ref="C97:R97" si="2">SUM(C3:C96)</f>
        <v>135</v>
      </c>
      <c r="D97" s="13">
        <f t="shared" si="2"/>
        <v>26</v>
      </c>
      <c r="E97" s="13">
        <f t="shared" si="2"/>
        <v>27</v>
      </c>
      <c r="F97" s="13">
        <f t="shared" si="2"/>
        <v>27</v>
      </c>
      <c r="G97" s="13">
        <f t="shared" si="2"/>
        <v>5</v>
      </c>
      <c r="H97" s="13">
        <f t="shared" si="2"/>
        <v>4</v>
      </c>
      <c r="I97" s="13">
        <f t="shared" si="2"/>
        <v>3</v>
      </c>
      <c r="J97" s="13">
        <f t="shared" si="2"/>
        <v>3</v>
      </c>
      <c r="K97" s="13">
        <f t="shared" si="2"/>
        <v>3</v>
      </c>
      <c r="L97" s="13">
        <f t="shared" si="2"/>
        <v>4</v>
      </c>
      <c r="M97" s="13">
        <f t="shared" si="2"/>
        <v>7</v>
      </c>
      <c r="N97" s="13">
        <f t="shared" si="2"/>
        <v>10</v>
      </c>
      <c r="O97" s="13">
        <f t="shared" si="2"/>
        <v>4</v>
      </c>
      <c r="P97" s="13">
        <f t="shared" si="2"/>
        <v>0</v>
      </c>
      <c r="Q97" s="13">
        <f t="shared" si="2"/>
        <v>9</v>
      </c>
      <c r="R97" s="13">
        <f t="shared" si="2"/>
        <v>3</v>
      </c>
      <c r="S97" s="5"/>
      <c r="T97" s="5"/>
      <c r="U97" s="18"/>
    </row>
  </sheetData>
  <mergeCells count="4">
    <mergeCell ref="A1:U1"/>
    <mergeCell ref="A97:B97"/>
    <mergeCell ref="T3:T88"/>
    <mergeCell ref="T89:T9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虹之间</cp:lastModifiedBy>
  <dcterms:created xsi:type="dcterms:W3CDTF">2021-06-18T08:40:32Z</dcterms:created>
  <dcterms:modified xsi:type="dcterms:W3CDTF">2021-06-18T08:41:07Z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A924201B20AB4203965C346FCFBBA229</vt:lpwstr>
  </property>
  <property fmtid="{D5CDD505-2E9C-101B-9397-08002B2CF9AE}" pid="3" name="KSOProductBuildVer">
    <vt:lpwstr>2052-11.1.0.10577</vt:lpwstr>
  </property>
</Properties>
</file>