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<sst xmlns="http://schemas.openxmlformats.org/spreadsheetml/2006/main" count="137" uniqueCount="62">
  <si>
    <t xml:space="preserve">        庆阳市2021年“特岗计划”学科岗位表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</si>
  <si>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</si>
  <si>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</si>
  <si>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</si>
  <si>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</si>
  <si>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</si>
  <si>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</si>
  <si>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</si>
  <si>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</si>
  <si>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</si>
  <si>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</si>
  <si>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</si>
  <si>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</si>
  <si>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</si>
  <si>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</si>
  <si>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</si>
  <si>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</si>
  <si>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</si>
  <si>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</si>
  <si>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户籍
要求</t>
  </si>
  <si>
    <t>学历要求</t>
  </si>
  <si>
    <t>备注</t>
  </si>
  <si>
    <r>
      <rPr>
        <sz val="10"/>
        <color indexed="8"/>
        <rFont val="方正书宋简体"/>
        <charset val="134"/>
      </rPr>
      <t>庆城县马岭初中</t>
    </r>
  </si>
  <si>
    <r>
      <rPr>
        <sz val="10"/>
        <color indexed="8"/>
        <rFont val="方正书宋简体"/>
        <charset val="134"/>
      </rPr>
      <t>初级中学</t>
    </r>
  </si>
  <si>
    <r>
      <rPr>
        <sz val="10"/>
        <color indexed="8"/>
        <rFont val="方正书宋简体"/>
        <charset val="134"/>
      </rPr>
      <t>庆阳籍</t>
    </r>
  </si>
  <si>
    <t>普通高校本科及以上学历</t>
  </si>
  <si>
    <r>
      <rPr>
        <sz val="10"/>
        <color indexed="8"/>
        <rFont val="方正书宋简体"/>
        <charset val="134"/>
      </rPr>
      <t>庆城县西川中学</t>
    </r>
  </si>
  <si>
    <r>
      <rPr>
        <sz val="10"/>
        <color indexed="8"/>
        <rFont val="方正书宋简体"/>
        <charset val="134"/>
      </rPr>
      <t>庆城县卅铺初中</t>
    </r>
  </si>
  <si>
    <r>
      <rPr>
        <sz val="10"/>
        <color indexed="8"/>
        <rFont val="方正书宋简体"/>
        <charset val="134"/>
      </rPr>
      <t>庆城县高楼初中</t>
    </r>
  </si>
  <si>
    <r>
      <rPr>
        <sz val="10"/>
        <color indexed="8"/>
        <rFont val="方正书宋简体"/>
        <charset val="134"/>
      </rPr>
      <t>庆城县白马初中</t>
    </r>
  </si>
  <si>
    <r>
      <rPr>
        <sz val="10"/>
        <color indexed="8"/>
        <rFont val="方正书宋简体"/>
        <charset val="134"/>
      </rPr>
      <t>庆城县贾桥初中</t>
    </r>
  </si>
  <si>
    <r>
      <rPr>
        <sz val="10"/>
        <color indexed="8"/>
        <rFont val="方正书宋简体"/>
        <charset val="134"/>
      </rPr>
      <t>庆城县赤城初中</t>
    </r>
  </si>
  <si>
    <r>
      <rPr>
        <sz val="10"/>
        <color indexed="8"/>
        <rFont val="方正书宋简体"/>
        <charset val="134"/>
      </rPr>
      <t>庆城县桐川初中</t>
    </r>
  </si>
  <si>
    <r>
      <rPr>
        <sz val="10"/>
        <color indexed="8"/>
        <rFont val="方正书宋简体"/>
        <charset val="134"/>
      </rPr>
      <t>庆城县蔡口集初中</t>
    </r>
  </si>
  <si>
    <r>
      <rPr>
        <sz val="10"/>
        <color indexed="8"/>
        <rFont val="方正书宋简体"/>
        <charset val="134"/>
      </rPr>
      <t>庆城县蔡家庙九年制学校</t>
    </r>
  </si>
  <si>
    <r>
      <rPr>
        <sz val="10"/>
        <color indexed="8"/>
        <rFont val="方正书宋简体"/>
        <charset val="134"/>
      </rPr>
      <t>九年制</t>
    </r>
  </si>
  <si>
    <r>
      <t>招聘初中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学段教师</t>
    </r>
  </si>
  <si>
    <r>
      <rPr>
        <sz val="10"/>
        <color indexed="8"/>
        <rFont val="方正书宋简体"/>
        <charset val="134"/>
      </rPr>
      <t>庆城县南庄九年制学校</t>
    </r>
  </si>
  <si>
    <r>
      <rPr>
        <sz val="10"/>
        <color indexed="8"/>
        <rFont val="方正书宋简体"/>
        <charset val="134"/>
      </rPr>
      <t>庆城县熊家庙九年制学校</t>
    </r>
  </si>
  <si>
    <r>
      <rPr>
        <sz val="10"/>
        <color indexed="8"/>
        <rFont val="方正书宋简体"/>
        <charset val="134"/>
      </rPr>
      <t>庆城县葛崾岘九年制学校</t>
    </r>
  </si>
  <si>
    <r>
      <rPr>
        <sz val="10"/>
        <color indexed="8"/>
        <rFont val="方正书宋简体"/>
        <charset val="134"/>
      </rPr>
      <t>庆城县冰淋岔九年制学校</t>
    </r>
  </si>
  <si>
    <r>
      <rPr>
        <sz val="10"/>
        <color indexed="8"/>
        <rFont val="方正书宋简体"/>
        <charset val="134"/>
      </rPr>
      <t>庆城县太白梁九年制学校</t>
    </r>
  </si>
  <si>
    <t>普通高校本科及以上学历和师范类专业专科学历</t>
  </si>
  <si>
    <r>
      <t>招聘小学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学段教师</t>
    </r>
  </si>
  <si>
    <r>
      <rPr>
        <sz val="10"/>
        <color indexed="8"/>
        <rFont val="方正书宋简体"/>
        <charset val="134"/>
      </rPr>
      <t>庆城县马岭镇马岭小学</t>
    </r>
  </si>
  <si>
    <r>
      <rPr>
        <sz val="10"/>
        <rFont val="方正书宋简体"/>
        <charset val="134"/>
      </rPr>
      <t>小学</t>
    </r>
  </si>
  <si>
    <r>
      <rPr>
        <sz val="10"/>
        <color indexed="8"/>
        <rFont val="方正书宋简体"/>
        <charset val="134"/>
      </rPr>
      <t>庆城县卅铺镇阜城小学</t>
    </r>
  </si>
  <si>
    <r>
      <rPr>
        <sz val="10"/>
        <color indexed="8"/>
        <rFont val="方正书宋简体"/>
        <charset val="134"/>
      </rPr>
      <t>庆城县翟家河乡程家河小学</t>
    </r>
  </si>
  <si>
    <r>
      <rPr>
        <sz val="10"/>
        <color indexed="8"/>
        <rFont val="方正书宋简体"/>
        <charset val="134"/>
      </rPr>
      <t>庆城镇莲池小学</t>
    </r>
  </si>
  <si>
    <r>
      <rPr>
        <sz val="10"/>
        <color indexed="8"/>
        <rFont val="方正书宋简体"/>
        <charset val="134"/>
      </rPr>
      <t>庆城县玄马镇贾桥小学</t>
    </r>
  </si>
  <si>
    <r>
      <rPr>
        <sz val="10"/>
        <color indexed="8"/>
        <rFont val="方正书宋简体"/>
        <charset val="134"/>
      </rPr>
      <t>庆城县南庄乡新庄小学</t>
    </r>
  </si>
  <si>
    <r>
      <rPr>
        <sz val="10"/>
        <rFont val="方正书宋简体"/>
        <charset val="134"/>
      </rPr>
      <t>教学点</t>
    </r>
  </si>
  <si>
    <r>
      <rPr>
        <sz val="10"/>
        <color indexed="8"/>
        <rFont val="方正书宋简体"/>
        <charset val="134"/>
      </rPr>
      <t>庆城县高楼镇高楼小学</t>
    </r>
  </si>
  <si>
    <r>
      <rPr>
        <sz val="10"/>
        <color indexed="8"/>
        <rFont val="方正书宋简体"/>
        <charset val="134"/>
      </rPr>
      <t>庆城县白马镇白马小学</t>
    </r>
  </si>
  <si>
    <r>
      <rPr>
        <sz val="10"/>
        <color indexed="8"/>
        <rFont val="方正书宋简体"/>
        <charset val="134"/>
      </rPr>
      <t>庆城县赤城镇赤城小学</t>
    </r>
  </si>
  <si>
    <r>
      <rPr>
        <sz val="10"/>
        <color indexed="8"/>
        <rFont val="方正书宋简体"/>
        <charset val="134"/>
      </rPr>
      <t>庆城县熊庙办事处熊家庙小学</t>
    </r>
  </si>
  <si>
    <r>
      <rPr>
        <sz val="10"/>
        <color indexed="8"/>
        <rFont val="方正书宋简体"/>
        <charset val="134"/>
      </rPr>
      <t>庆城县桐川镇桐川寄宿制小学</t>
    </r>
  </si>
  <si>
    <r>
      <rPr>
        <sz val="10"/>
        <color indexed="8"/>
        <rFont val="方正书宋简体"/>
        <charset val="134"/>
      </rPr>
      <t>庆城县葛崾岘办事处葛崾岘小学</t>
    </r>
  </si>
  <si>
    <r>
      <rPr>
        <sz val="10"/>
        <color indexed="8"/>
        <rFont val="方正书宋简体"/>
        <charset val="134"/>
      </rPr>
      <t>庆城县太白梁乡众义小学</t>
    </r>
  </si>
  <si>
    <r>
      <rPr>
        <sz val="10"/>
        <color indexed="8"/>
        <rFont val="方正书宋简体"/>
        <charset val="134"/>
      </rPr>
      <t>庆城县蔡口集乡高塬小学</t>
    </r>
  </si>
  <si>
    <r>
      <rPr>
        <sz val="10"/>
        <color indexed="8"/>
        <rFont val="方正书宋简体"/>
        <charset val="134"/>
      </rPr>
      <t>庆城县土桥乡土桥小学</t>
    </r>
  </si>
  <si>
    <t>庆城县合计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</si>
</sst>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2"/>
      <color rgb="FF000000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color indexed="8"/>
      <name val="Times New Roman"/>
      <family val="1"/>
      <charset val="0"/>
    </font>
    <font>
      <sz val="10"/>
      <name val="Times New Roman"/>
      <family val="1"/>
      <charset val="0"/>
    </font>
    <font>
      <sz val="10"/>
      <color rgb="FF000000"/>
      <name val="宋体"/>
      <charset val="134"/>
    </font>
    <font>
      <sz val="11"/>
      <color indexed="8"/>
      <name val="黑体"/>
      <family val="3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color indexed="8"/>
      <name val="方正书宋简体"/>
      <charset val="134"/>
    </font>
    <font>
      <sz val="10"/>
      <name val="方正书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5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0" applyFont="1" applyFill="1" applyBorder="1" applyAlignment="1">
      <alignment horizontal="center" vertical="center" wrapText="1" shrinkToFit="1"/>
    </xf>
    <xf numFmtId="0" fontId="4" fillId="0" borderId="3" xfId="50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wrapText="1" shrinkToFit="1"/>
    </xf>
    <xf numFmtId="0" fontId="9" fillId="0" borderId="3" xfId="51" applyFont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"/>
  <sheetViews>
    <sheetView tabSelected="1" topLeftCell="A37" workbookViewId="0">
      <selection activeCell="A3" sqref="A3:U37"/>
    </sheetView>
  </sheetViews>
  <sheetFormatPr defaultColWidth="9" defaultRowHeight="13.5"/>
  <sheetData>
    <row r="1" ht="27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.5" spans="1:2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1" t="s">
        <v>16</v>
      </c>
      <c r="Q2" s="4" t="s">
        <v>17</v>
      </c>
      <c r="R2" s="4" t="s">
        <v>18</v>
      </c>
      <c r="S2" s="3" t="s">
        <v>19</v>
      </c>
      <c r="T2" s="3" t="s">
        <v>20</v>
      </c>
      <c r="U2" s="3" t="s">
        <v>21</v>
      </c>
    </row>
    <row r="3" ht="27" spans="1:21">
      <c r="A3" s="5" t="s">
        <v>22</v>
      </c>
      <c r="B3" s="6" t="s">
        <v>23</v>
      </c>
      <c r="C3" s="7">
        <f t="shared" ref="C3:C36" si="0">SUM(D3:R3)</f>
        <v>3</v>
      </c>
      <c r="D3" s="7"/>
      <c r="E3" s="7"/>
      <c r="F3" s="7"/>
      <c r="G3" s="7"/>
      <c r="H3" s="7"/>
      <c r="I3" s="7"/>
      <c r="J3" s="7">
        <v>1</v>
      </c>
      <c r="K3" s="7">
        <v>1</v>
      </c>
      <c r="L3" s="7"/>
      <c r="M3" s="7">
        <v>1</v>
      </c>
      <c r="N3" s="7"/>
      <c r="O3" s="7"/>
      <c r="P3" s="7"/>
      <c r="Q3" s="7"/>
      <c r="R3" s="7"/>
      <c r="S3" s="12" t="s">
        <v>24</v>
      </c>
      <c r="T3" s="13" t="s">
        <v>25</v>
      </c>
      <c r="U3" s="14"/>
    </row>
    <row r="4" ht="27" spans="1:21">
      <c r="A4" s="5" t="s">
        <v>26</v>
      </c>
      <c r="B4" s="6" t="s">
        <v>23</v>
      </c>
      <c r="C4" s="7">
        <f t="shared" si="0"/>
        <v>5</v>
      </c>
      <c r="D4" s="7">
        <v>1</v>
      </c>
      <c r="E4" s="7">
        <v>2</v>
      </c>
      <c r="F4" s="7">
        <v>1</v>
      </c>
      <c r="G4" s="7"/>
      <c r="H4" s="7"/>
      <c r="I4" s="7"/>
      <c r="J4" s="7"/>
      <c r="K4" s="7"/>
      <c r="L4" s="7"/>
      <c r="M4" s="7">
        <v>1</v>
      </c>
      <c r="N4" s="7"/>
      <c r="O4" s="7"/>
      <c r="P4" s="7"/>
      <c r="Q4" s="7"/>
      <c r="R4" s="7"/>
      <c r="S4" s="12" t="s">
        <v>24</v>
      </c>
      <c r="T4" s="13"/>
      <c r="U4" s="14"/>
    </row>
    <row r="5" ht="27" spans="1:21">
      <c r="A5" s="5" t="s">
        <v>27</v>
      </c>
      <c r="B5" s="6" t="s">
        <v>23</v>
      </c>
      <c r="C5" s="7">
        <f t="shared" si="0"/>
        <v>5</v>
      </c>
      <c r="D5" s="7"/>
      <c r="E5" s="7">
        <v>1</v>
      </c>
      <c r="F5" s="7">
        <v>1</v>
      </c>
      <c r="G5" s="7">
        <v>1</v>
      </c>
      <c r="H5" s="7"/>
      <c r="I5" s="7"/>
      <c r="J5" s="7"/>
      <c r="K5" s="7">
        <v>1</v>
      </c>
      <c r="L5" s="7">
        <v>1</v>
      </c>
      <c r="M5" s="7"/>
      <c r="N5" s="7"/>
      <c r="O5" s="7"/>
      <c r="P5" s="7"/>
      <c r="Q5" s="7"/>
      <c r="R5" s="7"/>
      <c r="S5" s="12" t="s">
        <v>24</v>
      </c>
      <c r="T5" s="13"/>
      <c r="U5" s="14"/>
    </row>
    <row r="6" ht="27" spans="1:21">
      <c r="A6" s="5" t="s">
        <v>28</v>
      </c>
      <c r="B6" s="6" t="s">
        <v>23</v>
      </c>
      <c r="C6" s="7">
        <f t="shared" si="0"/>
        <v>1</v>
      </c>
      <c r="D6" s="7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2" t="s">
        <v>24</v>
      </c>
      <c r="T6" s="13"/>
      <c r="U6" s="14"/>
    </row>
    <row r="7" ht="27" spans="1:21">
      <c r="A7" s="5" t="s">
        <v>29</v>
      </c>
      <c r="B7" s="6" t="s">
        <v>23</v>
      </c>
      <c r="C7" s="7">
        <f t="shared" si="0"/>
        <v>7</v>
      </c>
      <c r="D7" s="7">
        <v>1</v>
      </c>
      <c r="E7" s="7"/>
      <c r="F7" s="7">
        <v>1</v>
      </c>
      <c r="G7" s="7">
        <v>1</v>
      </c>
      <c r="H7" s="7"/>
      <c r="I7" s="7"/>
      <c r="J7" s="7"/>
      <c r="K7" s="7">
        <v>1</v>
      </c>
      <c r="L7" s="7"/>
      <c r="M7" s="7">
        <v>1</v>
      </c>
      <c r="N7" s="7">
        <v>1</v>
      </c>
      <c r="O7" s="7">
        <v>1</v>
      </c>
      <c r="P7" s="7"/>
      <c r="Q7" s="7"/>
      <c r="R7" s="7"/>
      <c r="S7" s="12" t="s">
        <v>24</v>
      </c>
      <c r="T7" s="13"/>
      <c r="U7" s="14"/>
    </row>
    <row r="8" ht="27" spans="1:21">
      <c r="A8" s="5" t="s">
        <v>30</v>
      </c>
      <c r="B8" s="6" t="s">
        <v>23</v>
      </c>
      <c r="C8" s="7">
        <f t="shared" si="0"/>
        <v>4</v>
      </c>
      <c r="D8" s="7">
        <v>1</v>
      </c>
      <c r="E8" s="7">
        <v>1</v>
      </c>
      <c r="F8" s="7">
        <v>1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 t="s">
        <v>24</v>
      </c>
      <c r="T8" s="13"/>
      <c r="U8" s="14"/>
    </row>
    <row r="9" ht="27" spans="1:21">
      <c r="A9" s="5" t="s">
        <v>31</v>
      </c>
      <c r="B9" s="6" t="s">
        <v>23</v>
      </c>
      <c r="C9" s="7">
        <f t="shared" si="0"/>
        <v>3</v>
      </c>
      <c r="D9" s="7"/>
      <c r="E9" s="7">
        <v>1</v>
      </c>
      <c r="F9" s="7">
        <v>1</v>
      </c>
      <c r="G9" s="7"/>
      <c r="H9" s="7"/>
      <c r="I9" s="7"/>
      <c r="J9" s="7"/>
      <c r="K9" s="7"/>
      <c r="L9" s="7"/>
      <c r="M9" s="7"/>
      <c r="N9" s="7">
        <v>1</v>
      </c>
      <c r="O9" s="7"/>
      <c r="P9" s="7"/>
      <c r="Q9" s="7"/>
      <c r="R9" s="7"/>
      <c r="S9" s="12" t="s">
        <v>24</v>
      </c>
      <c r="T9" s="13"/>
      <c r="U9" s="14"/>
    </row>
    <row r="10" ht="27" spans="1:21">
      <c r="A10" s="5" t="s">
        <v>32</v>
      </c>
      <c r="B10" s="6" t="s">
        <v>23</v>
      </c>
      <c r="C10" s="7">
        <f t="shared" si="0"/>
        <v>1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2" t="s">
        <v>24</v>
      </c>
      <c r="T10" s="13"/>
      <c r="U10" s="14"/>
    </row>
    <row r="11" ht="27" spans="1:21">
      <c r="A11" s="5" t="s">
        <v>33</v>
      </c>
      <c r="B11" s="6" t="s">
        <v>23</v>
      </c>
      <c r="C11" s="7">
        <f t="shared" si="0"/>
        <v>6</v>
      </c>
      <c r="D11" s="7">
        <v>1</v>
      </c>
      <c r="E11" s="7">
        <v>1</v>
      </c>
      <c r="F11" s="7">
        <v>1</v>
      </c>
      <c r="G11" s="7"/>
      <c r="H11" s="7"/>
      <c r="I11" s="7"/>
      <c r="J11" s="7">
        <v>1</v>
      </c>
      <c r="K11" s="7"/>
      <c r="L11" s="7"/>
      <c r="M11" s="7">
        <v>1</v>
      </c>
      <c r="N11" s="7">
        <v>1</v>
      </c>
      <c r="O11" s="7"/>
      <c r="P11" s="7"/>
      <c r="Q11" s="7"/>
      <c r="R11" s="7"/>
      <c r="S11" s="12" t="s">
        <v>24</v>
      </c>
      <c r="T11" s="13"/>
      <c r="U11" s="14"/>
    </row>
    <row r="12" ht="40.5" spans="1:21">
      <c r="A12" s="5" t="s">
        <v>34</v>
      </c>
      <c r="B12" s="6" t="s">
        <v>35</v>
      </c>
      <c r="C12" s="7">
        <f t="shared" si="0"/>
        <v>4</v>
      </c>
      <c r="D12" s="7">
        <v>1</v>
      </c>
      <c r="E12" s="7">
        <v>1</v>
      </c>
      <c r="F12" s="7">
        <v>1</v>
      </c>
      <c r="G12" s="7"/>
      <c r="H12" s="7"/>
      <c r="I12" s="7"/>
      <c r="J12" s="7"/>
      <c r="K12" s="7"/>
      <c r="L12" s="7"/>
      <c r="M12" s="7">
        <v>1</v>
      </c>
      <c r="N12" s="7"/>
      <c r="O12" s="7"/>
      <c r="P12" s="7"/>
      <c r="Q12" s="7"/>
      <c r="R12" s="7"/>
      <c r="S12" s="12" t="s">
        <v>24</v>
      </c>
      <c r="T12" s="13"/>
      <c r="U12" s="15" t="s">
        <v>36</v>
      </c>
    </row>
    <row r="13" ht="40.5" spans="1:21">
      <c r="A13" s="5" t="s">
        <v>37</v>
      </c>
      <c r="B13" s="6" t="s">
        <v>35</v>
      </c>
      <c r="C13" s="7">
        <f t="shared" si="0"/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2" t="s">
        <v>24</v>
      </c>
      <c r="T13" s="13"/>
      <c r="U13" s="15" t="s">
        <v>36</v>
      </c>
    </row>
    <row r="14" ht="40.5" spans="1:21">
      <c r="A14" s="5" t="s">
        <v>38</v>
      </c>
      <c r="B14" s="6" t="s">
        <v>35</v>
      </c>
      <c r="C14" s="7">
        <f t="shared" si="0"/>
        <v>2</v>
      </c>
      <c r="D14" s="7"/>
      <c r="E14" s="7"/>
      <c r="F14" s="7"/>
      <c r="G14" s="7"/>
      <c r="H14" s="7"/>
      <c r="I14" s="7">
        <v>1</v>
      </c>
      <c r="J14" s="7"/>
      <c r="K14" s="7"/>
      <c r="L14" s="7"/>
      <c r="M14" s="7">
        <v>1</v>
      </c>
      <c r="N14" s="7"/>
      <c r="O14" s="7"/>
      <c r="P14" s="7"/>
      <c r="Q14" s="7"/>
      <c r="R14" s="7"/>
      <c r="S14" s="12" t="s">
        <v>24</v>
      </c>
      <c r="T14" s="13"/>
      <c r="U14" s="15" t="s">
        <v>36</v>
      </c>
    </row>
    <row r="15" ht="40.5" spans="1:21">
      <c r="A15" s="5" t="s">
        <v>39</v>
      </c>
      <c r="B15" s="6" t="s">
        <v>35</v>
      </c>
      <c r="C15" s="7">
        <f t="shared" si="0"/>
        <v>2</v>
      </c>
      <c r="D15" s="7">
        <v>1</v>
      </c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2" t="s">
        <v>24</v>
      </c>
      <c r="T15" s="13"/>
      <c r="U15" s="15" t="s">
        <v>36</v>
      </c>
    </row>
    <row r="16" ht="40.5" spans="1:21">
      <c r="A16" s="5" t="s">
        <v>40</v>
      </c>
      <c r="B16" s="6" t="s">
        <v>35</v>
      </c>
      <c r="C16" s="7">
        <f t="shared" si="0"/>
        <v>3</v>
      </c>
      <c r="D16" s="7">
        <v>1</v>
      </c>
      <c r="E16" s="7"/>
      <c r="F16" s="7">
        <v>1</v>
      </c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12" t="s">
        <v>24</v>
      </c>
      <c r="T16" s="13"/>
      <c r="U16" s="15" t="s">
        <v>36</v>
      </c>
    </row>
    <row r="17" ht="40.5" spans="1:21">
      <c r="A17" s="5" t="s">
        <v>41</v>
      </c>
      <c r="B17" s="6" t="s">
        <v>35</v>
      </c>
      <c r="C17" s="7">
        <f t="shared" si="0"/>
        <v>3</v>
      </c>
      <c r="D17" s="7">
        <v>1</v>
      </c>
      <c r="E17" s="7">
        <v>1</v>
      </c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 t="s">
        <v>24</v>
      </c>
      <c r="T17" s="13"/>
      <c r="U17" s="15" t="s">
        <v>36</v>
      </c>
    </row>
    <row r="18" ht="40.5" spans="1:21">
      <c r="A18" s="5" t="s">
        <v>38</v>
      </c>
      <c r="B18" s="6" t="s">
        <v>35</v>
      </c>
      <c r="C18" s="7">
        <f t="shared" si="0"/>
        <v>1</v>
      </c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 t="s">
        <v>24</v>
      </c>
      <c r="T18" s="16" t="s">
        <v>42</v>
      </c>
      <c r="U18" s="17" t="s">
        <v>43</v>
      </c>
    </row>
    <row r="19" ht="40.5" spans="1:21">
      <c r="A19" s="5" t="s">
        <v>39</v>
      </c>
      <c r="B19" s="6" t="s">
        <v>35</v>
      </c>
      <c r="C19" s="7">
        <f t="shared" si="0"/>
        <v>5</v>
      </c>
      <c r="D19" s="7">
        <v>2</v>
      </c>
      <c r="E19" s="7">
        <v>2</v>
      </c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 t="s">
        <v>24</v>
      </c>
      <c r="T19" s="18"/>
      <c r="U19" s="17" t="s">
        <v>43</v>
      </c>
    </row>
    <row r="20" ht="40.5" spans="1:21">
      <c r="A20" s="5" t="s">
        <v>40</v>
      </c>
      <c r="B20" s="6" t="s">
        <v>35</v>
      </c>
      <c r="C20" s="7">
        <f t="shared" si="0"/>
        <v>2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/>
      <c r="S20" s="6" t="s">
        <v>24</v>
      </c>
      <c r="T20" s="18"/>
      <c r="U20" s="17" t="s">
        <v>43</v>
      </c>
    </row>
    <row r="21" ht="40.5" spans="1:21">
      <c r="A21" s="5" t="s">
        <v>41</v>
      </c>
      <c r="B21" s="6" t="s">
        <v>35</v>
      </c>
      <c r="C21" s="7">
        <f t="shared" si="0"/>
        <v>2</v>
      </c>
      <c r="D21" s="7"/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 t="s">
        <v>24</v>
      </c>
      <c r="T21" s="18"/>
      <c r="U21" s="17" t="s">
        <v>43</v>
      </c>
    </row>
    <row r="22" ht="40.5" spans="1:21">
      <c r="A22" s="5" t="s">
        <v>44</v>
      </c>
      <c r="B22" s="8" t="s">
        <v>45</v>
      </c>
      <c r="C22" s="7">
        <f t="shared" si="0"/>
        <v>10</v>
      </c>
      <c r="D22" s="7">
        <v>4</v>
      </c>
      <c r="E22" s="7">
        <v>4</v>
      </c>
      <c r="F22" s="7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 t="s">
        <v>24</v>
      </c>
      <c r="T22" s="18"/>
      <c r="U22" s="7"/>
    </row>
    <row r="23" ht="40.5" spans="1:21">
      <c r="A23" s="5" t="s">
        <v>46</v>
      </c>
      <c r="B23" s="8" t="s">
        <v>45</v>
      </c>
      <c r="C23" s="7">
        <f t="shared" si="0"/>
        <v>6</v>
      </c>
      <c r="D23" s="7">
        <v>3</v>
      </c>
      <c r="E23" s="7">
        <v>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 t="s">
        <v>24</v>
      </c>
      <c r="T23" s="18"/>
      <c r="U23" s="7"/>
    </row>
    <row r="24" ht="40.5" spans="1:21">
      <c r="A24" s="5" t="s">
        <v>47</v>
      </c>
      <c r="B24" s="8" t="s">
        <v>45</v>
      </c>
      <c r="C24" s="7">
        <f t="shared" si="0"/>
        <v>8</v>
      </c>
      <c r="D24" s="7">
        <v>2</v>
      </c>
      <c r="E24" s="7">
        <v>2</v>
      </c>
      <c r="F24" s="7">
        <v>2</v>
      </c>
      <c r="G24" s="7"/>
      <c r="H24" s="7"/>
      <c r="I24" s="7"/>
      <c r="J24" s="7"/>
      <c r="K24" s="7"/>
      <c r="L24" s="7">
        <v>1</v>
      </c>
      <c r="M24" s="7">
        <v>1</v>
      </c>
      <c r="N24" s="7"/>
      <c r="O24" s="7"/>
      <c r="P24" s="7"/>
      <c r="Q24" s="7"/>
      <c r="R24" s="7"/>
      <c r="S24" s="6" t="s">
        <v>24</v>
      </c>
      <c r="T24" s="18"/>
      <c r="U24" s="7"/>
    </row>
    <row r="25" ht="27" spans="1:21">
      <c r="A25" s="5" t="s">
        <v>48</v>
      </c>
      <c r="B25" s="8" t="s">
        <v>45</v>
      </c>
      <c r="C25" s="7">
        <f t="shared" si="0"/>
        <v>14</v>
      </c>
      <c r="D25" s="7">
        <v>1</v>
      </c>
      <c r="E25" s="7">
        <v>2</v>
      </c>
      <c r="F25" s="7"/>
      <c r="G25" s="7"/>
      <c r="H25" s="7"/>
      <c r="I25" s="7"/>
      <c r="J25" s="7"/>
      <c r="K25" s="7"/>
      <c r="L25" s="7"/>
      <c r="M25" s="7">
        <v>6</v>
      </c>
      <c r="N25" s="7">
        <v>3</v>
      </c>
      <c r="O25" s="7">
        <v>1</v>
      </c>
      <c r="P25" s="7"/>
      <c r="Q25" s="7">
        <v>1</v>
      </c>
      <c r="R25" s="7"/>
      <c r="S25" s="6" t="s">
        <v>24</v>
      </c>
      <c r="T25" s="18"/>
      <c r="U25" s="7"/>
    </row>
    <row r="26" ht="40.5" spans="1:21">
      <c r="A26" s="5" t="s">
        <v>49</v>
      </c>
      <c r="B26" s="8" t="s">
        <v>45</v>
      </c>
      <c r="C26" s="7">
        <f t="shared" si="0"/>
        <v>10</v>
      </c>
      <c r="D26" s="7">
        <v>2</v>
      </c>
      <c r="E26" s="7">
        <v>2</v>
      </c>
      <c r="F26" s="7">
        <v>1</v>
      </c>
      <c r="G26" s="7"/>
      <c r="H26" s="7"/>
      <c r="I26" s="7"/>
      <c r="J26" s="7"/>
      <c r="K26" s="7"/>
      <c r="L26" s="7"/>
      <c r="M26" s="7">
        <v>2</v>
      </c>
      <c r="N26" s="7">
        <v>2</v>
      </c>
      <c r="O26" s="7">
        <v>1</v>
      </c>
      <c r="P26" s="7"/>
      <c r="Q26" s="7"/>
      <c r="R26" s="7"/>
      <c r="S26" s="6" t="s">
        <v>24</v>
      </c>
      <c r="T26" s="18"/>
      <c r="U26" s="7"/>
    </row>
    <row r="27" ht="40.5" spans="1:21">
      <c r="A27" s="5" t="s">
        <v>50</v>
      </c>
      <c r="B27" s="8" t="s">
        <v>51</v>
      </c>
      <c r="C27" s="7">
        <f t="shared" si="0"/>
        <v>1</v>
      </c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 t="s">
        <v>24</v>
      </c>
      <c r="T27" s="18"/>
      <c r="U27" s="7"/>
    </row>
    <row r="28" ht="40.5" spans="1:21">
      <c r="A28" s="5" t="s">
        <v>52</v>
      </c>
      <c r="B28" s="8" t="s">
        <v>45</v>
      </c>
      <c r="C28" s="7">
        <f t="shared" si="0"/>
        <v>6</v>
      </c>
      <c r="D28" s="7">
        <v>3</v>
      </c>
      <c r="E28" s="7">
        <v>2</v>
      </c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 t="s">
        <v>24</v>
      </c>
      <c r="T28" s="18"/>
      <c r="U28" s="7"/>
    </row>
    <row r="29" ht="40.5" spans="1:21">
      <c r="A29" s="5" t="s">
        <v>53</v>
      </c>
      <c r="B29" s="8" t="s">
        <v>45</v>
      </c>
      <c r="C29" s="7">
        <f t="shared" si="0"/>
        <v>9</v>
      </c>
      <c r="D29" s="7">
        <v>2</v>
      </c>
      <c r="E29" s="7"/>
      <c r="F29" s="7">
        <v>4</v>
      </c>
      <c r="G29" s="7"/>
      <c r="H29" s="7"/>
      <c r="I29" s="7"/>
      <c r="J29" s="7"/>
      <c r="K29" s="7"/>
      <c r="L29" s="7"/>
      <c r="M29" s="7">
        <v>1</v>
      </c>
      <c r="N29" s="7">
        <v>2</v>
      </c>
      <c r="O29" s="7"/>
      <c r="P29" s="7"/>
      <c r="Q29" s="7"/>
      <c r="R29" s="7"/>
      <c r="S29" s="6" t="s">
        <v>24</v>
      </c>
      <c r="T29" s="18"/>
      <c r="U29" s="7"/>
    </row>
    <row r="30" ht="40.5" spans="1:21">
      <c r="A30" s="5" t="s">
        <v>54</v>
      </c>
      <c r="B30" s="8" t="s">
        <v>45</v>
      </c>
      <c r="C30" s="7">
        <f t="shared" si="0"/>
        <v>10</v>
      </c>
      <c r="D30" s="7">
        <v>4</v>
      </c>
      <c r="E30" s="7">
        <v>4</v>
      </c>
      <c r="F30" s="7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 t="s">
        <v>24</v>
      </c>
      <c r="T30" s="18"/>
      <c r="U30" s="7"/>
    </row>
    <row r="31" ht="54" spans="1:21">
      <c r="A31" s="5" t="s">
        <v>55</v>
      </c>
      <c r="B31" s="8" t="s">
        <v>45</v>
      </c>
      <c r="C31" s="7">
        <f t="shared" si="0"/>
        <v>4</v>
      </c>
      <c r="D31" s="7">
        <v>1</v>
      </c>
      <c r="E31" s="7">
        <v>1</v>
      </c>
      <c r="F31" s="7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 t="s">
        <v>24</v>
      </c>
      <c r="T31" s="18"/>
      <c r="U31" s="7"/>
    </row>
    <row r="32" ht="54" spans="1:21">
      <c r="A32" s="5" t="s">
        <v>56</v>
      </c>
      <c r="B32" s="8" t="s">
        <v>45</v>
      </c>
      <c r="C32" s="7">
        <f t="shared" si="0"/>
        <v>14</v>
      </c>
      <c r="D32" s="7">
        <v>4</v>
      </c>
      <c r="E32" s="7">
        <v>2</v>
      </c>
      <c r="F32" s="7">
        <v>4</v>
      </c>
      <c r="G32" s="7"/>
      <c r="H32" s="7"/>
      <c r="I32" s="7"/>
      <c r="J32" s="7"/>
      <c r="K32" s="7"/>
      <c r="L32" s="7"/>
      <c r="M32" s="7">
        <v>2</v>
      </c>
      <c r="N32" s="7"/>
      <c r="O32" s="7"/>
      <c r="P32" s="7"/>
      <c r="Q32" s="7">
        <v>1</v>
      </c>
      <c r="R32" s="7">
        <v>1</v>
      </c>
      <c r="S32" s="6" t="s">
        <v>24</v>
      </c>
      <c r="T32" s="18"/>
      <c r="U32" s="7"/>
    </row>
    <row r="33" ht="54" spans="1:21">
      <c r="A33" s="5" t="s">
        <v>57</v>
      </c>
      <c r="B33" s="8" t="s">
        <v>45</v>
      </c>
      <c r="C33" s="7">
        <f t="shared" si="0"/>
        <v>3</v>
      </c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7">
        <v>1</v>
      </c>
      <c r="O33" s="7">
        <v>1</v>
      </c>
      <c r="P33" s="7"/>
      <c r="Q33" s="7"/>
      <c r="R33" s="7"/>
      <c r="S33" s="6" t="s">
        <v>24</v>
      </c>
      <c r="T33" s="18"/>
      <c r="U33" s="7"/>
    </row>
    <row r="34" ht="40.5" spans="1:21">
      <c r="A34" s="5" t="s">
        <v>58</v>
      </c>
      <c r="B34" s="8" t="s">
        <v>51</v>
      </c>
      <c r="C34" s="7">
        <f t="shared" si="0"/>
        <v>3</v>
      </c>
      <c r="D34" s="7">
        <v>1</v>
      </c>
      <c r="E34" s="7">
        <v>1</v>
      </c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 t="s">
        <v>24</v>
      </c>
      <c r="T34" s="18"/>
      <c r="U34" s="7"/>
    </row>
    <row r="35" ht="40.5" spans="1:21">
      <c r="A35" s="5" t="s">
        <v>59</v>
      </c>
      <c r="B35" s="8" t="s">
        <v>45</v>
      </c>
      <c r="C35" s="7">
        <f t="shared" si="0"/>
        <v>12</v>
      </c>
      <c r="D35" s="7">
        <v>3</v>
      </c>
      <c r="E35" s="7">
        <v>2</v>
      </c>
      <c r="F35" s="7">
        <v>2</v>
      </c>
      <c r="G35" s="7"/>
      <c r="H35" s="7"/>
      <c r="I35" s="7"/>
      <c r="J35" s="7"/>
      <c r="K35" s="7"/>
      <c r="L35" s="7"/>
      <c r="M35" s="7">
        <v>2</v>
      </c>
      <c r="N35" s="7">
        <v>2</v>
      </c>
      <c r="O35" s="7">
        <v>1</v>
      </c>
      <c r="P35" s="7"/>
      <c r="Q35" s="7"/>
      <c r="R35" s="7"/>
      <c r="S35" s="6" t="s">
        <v>24</v>
      </c>
      <c r="T35" s="18"/>
      <c r="U35" s="7"/>
    </row>
    <row r="36" ht="40.5" spans="1:21">
      <c r="A36" s="5" t="s">
        <v>60</v>
      </c>
      <c r="B36" s="8" t="s">
        <v>45</v>
      </c>
      <c r="C36" s="7">
        <f t="shared" si="0"/>
        <v>10</v>
      </c>
      <c r="D36" s="7">
        <v>3</v>
      </c>
      <c r="E36" s="7">
        <v>3</v>
      </c>
      <c r="F36" s="7">
        <v>3</v>
      </c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7"/>
      <c r="R36" s="7"/>
      <c r="S36" s="6" t="s">
        <v>24</v>
      </c>
      <c r="T36" s="19"/>
      <c r="U36" s="7"/>
    </row>
    <row r="37" spans="1:21">
      <c r="A37" s="9" t="s">
        <v>61</v>
      </c>
      <c r="B37" s="10"/>
      <c r="C37" s="7">
        <f t="shared" ref="C37:R37" si="1">SUM(C3:C36)</f>
        <v>180</v>
      </c>
      <c r="D37" s="7">
        <f t="shared" si="1"/>
        <v>46</v>
      </c>
      <c r="E37" s="7">
        <f t="shared" si="1"/>
        <v>41</v>
      </c>
      <c r="F37" s="7">
        <f t="shared" si="1"/>
        <v>37</v>
      </c>
      <c r="G37" s="7">
        <f t="shared" si="1"/>
        <v>3</v>
      </c>
      <c r="H37" s="7">
        <f t="shared" si="1"/>
        <v>0</v>
      </c>
      <c r="I37" s="7">
        <f t="shared" si="1"/>
        <v>1</v>
      </c>
      <c r="J37" s="7">
        <f t="shared" si="1"/>
        <v>2</v>
      </c>
      <c r="K37" s="7">
        <f t="shared" si="1"/>
        <v>3</v>
      </c>
      <c r="L37" s="7">
        <f t="shared" si="1"/>
        <v>3</v>
      </c>
      <c r="M37" s="7">
        <f t="shared" si="1"/>
        <v>22</v>
      </c>
      <c r="N37" s="7">
        <f t="shared" si="1"/>
        <v>13</v>
      </c>
      <c r="O37" s="7">
        <f t="shared" si="1"/>
        <v>6</v>
      </c>
      <c r="P37" s="7">
        <f t="shared" si="1"/>
        <v>0</v>
      </c>
      <c r="Q37" s="7">
        <f t="shared" si="1"/>
        <v>2</v>
      </c>
      <c r="R37" s="7">
        <f t="shared" si="1"/>
        <v>1</v>
      </c>
      <c r="S37" s="6"/>
      <c r="T37" s="13"/>
      <c r="U37" s="7"/>
    </row>
  </sheetData>
  <mergeCells count="4">
    <mergeCell ref="A1:U1"/>
    <mergeCell ref="A37:B37"/>
    <mergeCell ref="T3:T17"/>
    <mergeCell ref="T18:T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2021-06-18T08:44:28Z</dcterms:created>
  <dcterms:modified xsi:type="dcterms:W3CDTF">2021-06-18T08:45:14Z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00A1BB1D289344C9A22EA3BFD743FE1D</vt:lpwstr>
  </property>
  <property fmtid="{D5CDD505-2E9C-101B-9397-08002B2CF9AE}" pid="3" name="KSOProductBuildVer">
    <vt:lpwstr>2052-11.1.0.10577</vt:lpwstr>
  </property>
</Properties>
</file>