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<sst xmlns="http://schemas.openxmlformats.org/spreadsheetml/2006/main" count="191" uniqueCount="87">
  <si>
    <t xml:space="preserve">        庆阳市2021年“特岗计划”学科岗位表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</si>
  <si>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</si>
  <si>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</si>
  <si>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</si>
  <si>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</si>
  <si>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</si>
  <si>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</si>
  <si>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</si>
  <si>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</si>
  <si>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</si>
  <si>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</si>
  <si>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</si>
  <si>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</si>
  <si>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</si>
  <si>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</si>
  <si>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</si>
  <si>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</si>
  <si>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</si>
  <si>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小学全科</t>
  </si>
  <si>
    <t>户籍
要求</t>
  </si>
  <si>
    <t>学历要求</t>
  </si>
  <si>
    <t>备注</t>
  </si>
  <si>
    <r>
      <rPr>
        <sz val="10"/>
        <color indexed="8"/>
        <rFont val="方正书宋简体"/>
        <charset val="134"/>
      </rPr>
      <t>华池县乔川九年制学校</t>
    </r>
  </si>
  <si>
    <r>
      <rPr>
        <sz val="10"/>
        <color indexed="8"/>
        <rFont val="方正书宋简体"/>
        <charset val="134"/>
      </rPr>
      <t>九年制</t>
    </r>
  </si>
  <si>
    <r>
      <rPr>
        <sz val="10"/>
        <color indexed="8"/>
        <rFont val="方正书宋简体"/>
        <charset val="134"/>
      </rPr>
      <t>庆阳籍</t>
    </r>
  </si>
  <si>
    <t>普通高校本科及以上学历</t>
  </si>
  <si>
    <r>
      <t>招聘初中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学段教师</t>
    </r>
  </si>
  <si>
    <r>
      <rPr>
        <sz val="10"/>
        <color indexed="8"/>
        <rFont val="方正书宋简体"/>
        <charset val="134"/>
      </rPr>
      <t>华池县元城初级初中</t>
    </r>
  </si>
  <si>
    <r>
      <rPr>
        <sz val="10"/>
        <color indexed="8"/>
        <rFont val="方正书宋简体"/>
        <charset val="134"/>
      </rPr>
      <t>初级中学</t>
    </r>
  </si>
  <si>
    <r>
      <rPr>
        <sz val="10"/>
        <color indexed="8"/>
        <rFont val="方正书宋简体"/>
        <charset val="134"/>
      </rPr>
      <t>华池县白马九年制学校</t>
    </r>
  </si>
  <si>
    <r>
      <rPr>
        <sz val="10"/>
        <color indexed="8"/>
        <rFont val="方正书宋简体"/>
        <charset val="134"/>
      </rPr>
      <t>华池县五蛟初级中学</t>
    </r>
  </si>
  <si>
    <r>
      <rPr>
        <sz val="10"/>
        <color indexed="8"/>
        <rFont val="方正书宋简体"/>
        <charset val="134"/>
      </rPr>
      <t>华池县上里塬初级中学</t>
    </r>
  </si>
  <si>
    <r>
      <rPr>
        <sz val="10"/>
        <color indexed="8"/>
        <rFont val="方正书宋简体"/>
        <charset val="134"/>
      </rPr>
      <t>华池县城壕初级初中</t>
    </r>
  </si>
  <si>
    <r>
      <rPr>
        <sz val="10"/>
        <color indexed="8"/>
        <rFont val="方正书宋简体"/>
        <charset val="134"/>
      </rPr>
      <t>华池县紫坊九年制学校</t>
    </r>
  </si>
  <si>
    <r>
      <rPr>
        <sz val="10"/>
        <color indexed="8"/>
        <rFont val="方正书宋简体"/>
        <charset val="134"/>
      </rPr>
      <t>华池县乔河初级中学</t>
    </r>
  </si>
  <si>
    <r>
      <rPr>
        <sz val="10"/>
        <color indexed="8"/>
        <rFont val="方正书宋简体"/>
        <charset val="134"/>
      </rPr>
      <t>华池县山庄初级初中</t>
    </r>
  </si>
  <si>
    <r>
      <rPr>
        <sz val="10"/>
        <color indexed="8"/>
        <rFont val="方正书宋简体"/>
        <charset val="134"/>
      </rPr>
      <t>华池县列宁学校</t>
    </r>
  </si>
  <si>
    <r>
      <rPr>
        <sz val="6"/>
        <color indexed="8"/>
        <rFont val="方正书宋简体"/>
        <charset val="134"/>
      </rPr>
      <t>招聘初中学段教师签约农硕</t>
    </r>
    <r>
      <rPr>
        <sz val="6"/>
        <color indexed="8"/>
        <rFont val="Times New Roman"/>
        <family val="1"/>
        <charset val="0"/>
      </rPr>
      <t>1</t>
    </r>
    <r>
      <rPr>
        <sz val="6"/>
        <color indexed="8"/>
        <rFont val="方正书宋简体"/>
        <charset val="134"/>
      </rPr>
      <t>名（地理）</t>
    </r>
  </si>
  <si>
    <r>
      <rPr>
        <sz val="10"/>
        <color indexed="8"/>
        <rFont val="方正书宋简体"/>
        <charset val="134"/>
      </rPr>
      <t>华池县乔川乡杨湾湾小学</t>
    </r>
  </si>
  <si>
    <r>
      <rPr>
        <sz val="10"/>
        <rFont val="方正书宋简体"/>
        <charset val="134"/>
      </rPr>
      <t>村小</t>
    </r>
  </si>
  <si>
    <t>普通高校本科及以上学历和师范类专业专科学历</t>
  </si>
  <si>
    <r>
      <rPr>
        <sz val="10"/>
        <color indexed="8"/>
        <rFont val="方正书宋简体"/>
        <charset val="134"/>
      </rPr>
      <t>华池县乔川乡章桥村小学</t>
    </r>
  </si>
  <si>
    <r>
      <rPr>
        <sz val="10"/>
        <color indexed="8"/>
        <rFont val="方正书宋简体"/>
        <charset val="134"/>
      </rPr>
      <t>华池县元城镇元城小学</t>
    </r>
  </si>
  <si>
    <r>
      <rPr>
        <sz val="10"/>
        <rFont val="方正书宋简体"/>
        <charset val="134"/>
      </rPr>
      <t>中心小学</t>
    </r>
  </si>
  <si>
    <r>
      <rPr>
        <sz val="10"/>
        <color indexed="8"/>
        <rFont val="方正书宋简体"/>
        <charset val="134"/>
      </rPr>
      <t>华池县元城镇元城高沟门教学点</t>
    </r>
  </si>
  <si>
    <r>
      <rPr>
        <sz val="10"/>
        <rFont val="方正书宋简体"/>
        <charset val="134"/>
      </rPr>
      <t>教学点</t>
    </r>
  </si>
  <si>
    <r>
      <rPr>
        <sz val="10"/>
        <color indexed="8"/>
        <rFont val="方正书宋简体"/>
        <charset val="134"/>
      </rPr>
      <t>华池县元城镇元城吕沟咀教学点</t>
    </r>
  </si>
  <si>
    <r>
      <rPr>
        <sz val="10"/>
        <color indexed="8"/>
        <rFont val="方正书宋简体"/>
        <charset val="134"/>
      </rPr>
      <t>华池县怀安乡怀安小学</t>
    </r>
  </si>
  <si>
    <r>
      <rPr>
        <sz val="10"/>
        <color indexed="8"/>
        <rFont val="方正书宋简体"/>
        <charset val="134"/>
      </rPr>
      <t>华池县怀安乡杨坪教学点</t>
    </r>
  </si>
  <si>
    <r>
      <rPr>
        <sz val="10"/>
        <color indexed="8"/>
        <rFont val="方正书宋简体"/>
        <charset val="134"/>
      </rPr>
      <t>华池县五蛟镇五蛟小学</t>
    </r>
  </si>
  <si>
    <r>
      <rPr>
        <sz val="10"/>
        <color indexed="8"/>
        <rFont val="方正书宋简体"/>
        <charset val="134"/>
      </rPr>
      <t>华池县五蛟镇李良子小学</t>
    </r>
  </si>
  <si>
    <r>
      <rPr>
        <sz val="10"/>
        <color indexed="8"/>
        <rFont val="方正书宋简体"/>
        <charset val="134"/>
      </rPr>
      <t>华池县五蛟镇杜右手小学</t>
    </r>
  </si>
  <si>
    <r>
      <rPr>
        <sz val="10"/>
        <color indexed="8"/>
        <rFont val="方正书宋简体"/>
        <charset val="134"/>
      </rPr>
      <t>华池县五蛟镇刘沟岔小学</t>
    </r>
  </si>
  <si>
    <r>
      <rPr>
        <sz val="10"/>
        <color indexed="8"/>
        <rFont val="方正书宋简体"/>
        <charset val="134"/>
      </rPr>
      <t>华池县五蛟镇刘南沟小学</t>
    </r>
  </si>
  <si>
    <r>
      <rPr>
        <sz val="10"/>
        <color indexed="8"/>
        <rFont val="方正书宋简体"/>
        <charset val="134"/>
      </rPr>
      <t>华池县五蛟镇邹家沟小学</t>
    </r>
  </si>
  <si>
    <r>
      <rPr>
        <sz val="10"/>
        <color indexed="8"/>
        <rFont val="方正书宋简体"/>
        <charset val="134"/>
      </rPr>
      <t>华池县五蛟镇蒋塬小学</t>
    </r>
  </si>
  <si>
    <r>
      <rPr>
        <sz val="10"/>
        <color indexed="8"/>
        <rFont val="方正书宋简体"/>
        <charset val="134"/>
      </rPr>
      <t>华池县五蛟镇马河小学</t>
    </r>
  </si>
  <si>
    <r>
      <rPr>
        <sz val="10"/>
        <color indexed="8"/>
        <rFont val="方正书宋简体"/>
        <charset val="134"/>
      </rPr>
      <t>华池县白马乡白马小学</t>
    </r>
  </si>
  <si>
    <r>
      <rPr>
        <sz val="10"/>
        <color indexed="8"/>
        <rFont val="方正书宋简体"/>
        <charset val="134"/>
      </rPr>
      <t>华池县白马乡连集教学点</t>
    </r>
  </si>
  <si>
    <r>
      <rPr>
        <sz val="10"/>
        <color indexed="8"/>
        <rFont val="方正书宋简体"/>
        <charset val="134"/>
      </rPr>
      <t>华池县白马乡杜寨子小学</t>
    </r>
  </si>
  <si>
    <r>
      <rPr>
        <sz val="10"/>
        <color indexed="8"/>
        <rFont val="方正书宋简体"/>
        <charset val="134"/>
      </rPr>
      <t>华池县白马乡张桥教学点</t>
    </r>
  </si>
  <si>
    <r>
      <rPr>
        <sz val="10"/>
        <color indexed="8"/>
        <rFont val="方正书宋简体"/>
        <charset val="134"/>
      </rPr>
      <t>华池县上里塬乡上里塬小学</t>
    </r>
  </si>
  <si>
    <r>
      <rPr>
        <sz val="10"/>
        <color indexed="8"/>
        <rFont val="方正书宋简体"/>
        <charset val="134"/>
      </rPr>
      <t>华池县上里塬乡黄塬教学点</t>
    </r>
  </si>
  <si>
    <r>
      <rPr>
        <sz val="10"/>
        <color indexed="8"/>
        <rFont val="方正书宋简体"/>
        <charset val="134"/>
      </rPr>
      <t>华池县上里塬乡鸭口教学点</t>
    </r>
  </si>
  <si>
    <r>
      <rPr>
        <sz val="10"/>
        <color indexed="8"/>
        <rFont val="方正书宋简体"/>
        <charset val="134"/>
      </rPr>
      <t>华池县王咀子乡王咀子教学点</t>
    </r>
  </si>
  <si>
    <r>
      <rPr>
        <sz val="10"/>
        <color indexed="8"/>
        <rFont val="方正书宋简体"/>
        <charset val="134"/>
      </rPr>
      <t>华池县王咀子乡刘家庙小学</t>
    </r>
  </si>
  <si>
    <r>
      <rPr>
        <sz val="10"/>
        <color indexed="8"/>
        <rFont val="方正书宋简体"/>
        <charset val="134"/>
      </rPr>
      <t>华池县王咀子乡刘家畔小学</t>
    </r>
  </si>
  <si>
    <r>
      <rPr>
        <sz val="10"/>
        <color indexed="8"/>
        <rFont val="方正书宋简体"/>
        <charset val="134"/>
      </rPr>
      <t>华池县王咀子乡井子塬小学</t>
    </r>
  </si>
  <si>
    <r>
      <rPr>
        <sz val="10"/>
        <color indexed="8"/>
        <rFont val="方正书宋简体"/>
        <charset val="134"/>
      </rPr>
      <t>华池县城壕镇新城小学</t>
    </r>
  </si>
  <si>
    <r>
      <rPr>
        <sz val="10"/>
        <color indexed="8"/>
        <rFont val="方正书宋简体"/>
        <charset val="134"/>
      </rPr>
      <t>华池县城壕镇定汉小学学</t>
    </r>
  </si>
  <si>
    <r>
      <rPr>
        <sz val="10"/>
        <color indexed="8"/>
        <rFont val="方正书宋简体"/>
        <charset val="134"/>
      </rPr>
      <t>华池县城壕镇太阳教学点</t>
    </r>
  </si>
  <si>
    <r>
      <rPr>
        <sz val="10"/>
        <color indexed="8"/>
        <rFont val="方正书宋简体"/>
        <charset val="134"/>
      </rPr>
      <t>华池县城壕镇城壕小学</t>
    </r>
  </si>
  <si>
    <r>
      <rPr>
        <sz val="10"/>
        <color indexed="8"/>
        <rFont val="方正书宋简体"/>
        <charset val="134"/>
      </rPr>
      <t>华池县悦乐镇新堡小学</t>
    </r>
  </si>
  <si>
    <r>
      <rPr>
        <sz val="10"/>
        <color indexed="8"/>
        <rFont val="方正书宋简体"/>
        <charset val="134"/>
      </rPr>
      <t>华池县悦乐镇温台小学</t>
    </r>
  </si>
  <si>
    <r>
      <rPr>
        <sz val="10"/>
        <color indexed="8"/>
        <rFont val="方正书宋简体"/>
        <charset val="134"/>
      </rPr>
      <t>华池县柔远镇张川教学点</t>
    </r>
  </si>
  <si>
    <r>
      <rPr>
        <sz val="10"/>
        <color indexed="8"/>
        <rFont val="方正书宋简体"/>
        <charset val="134"/>
      </rPr>
      <t>华池县柔远镇小西沟小学</t>
    </r>
  </si>
  <si>
    <r>
      <rPr>
        <sz val="10"/>
        <color indexed="8"/>
        <rFont val="方正书宋简体"/>
        <charset val="134"/>
      </rPr>
      <t>华池县柔远镇柳湾小学</t>
    </r>
  </si>
  <si>
    <r>
      <rPr>
        <sz val="10"/>
        <color indexed="8"/>
        <rFont val="方正书宋简体"/>
        <charset val="134"/>
      </rPr>
      <t>华池县柔远镇土坪教学点</t>
    </r>
  </si>
  <si>
    <r>
      <rPr>
        <sz val="10"/>
        <color indexed="8"/>
        <rFont val="方正书宋简体"/>
        <charset val="134"/>
      </rPr>
      <t>华池县乔河乡乔河小学</t>
    </r>
  </si>
  <si>
    <r>
      <rPr>
        <sz val="10"/>
        <color indexed="8"/>
        <rFont val="方正书宋简体"/>
        <charset val="134"/>
      </rPr>
      <t>华池县乔河乡打扮小学</t>
    </r>
  </si>
  <si>
    <r>
      <rPr>
        <sz val="10"/>
        <color indexed="8"/>
        <rFont val="方正书宋简体"/>
        <charset val="134"/>
      </rPr>
      <t>华池县紫坊畔乡刘坪小学</t>
    </r>
  </si>
  <si>
    <r>
      <rPr>
        <sz val="10"/>
        <color indexed="8"/>
        <rFont val="方正书宋简体"/>
        <charset val="134"/>
      </rPr>
      <t>华池县山庄乡山庄小学</t>
    </r>
    <r>
      <rPr>
        <sz val="10"/>
        <color indexed="8"/>
        <rFont val="Times New Roman"/>
        <family val="1"/>
        <charset val="0"/>
      </rPr>
      <t xml:space="preserve"> </t>
    </r>
  </si>
  <si>
    <r>
      <rPr>
        <sz val="10"/>
        <color indexed="8"/>
        <rFont val="方正书宋简体"/>
        <charset val="134"/>
      </rPr>
      <t>华池县山庄乡尚湾教学点</t>
    </r>
    <r>
      <rPr>
        <sz val="10"/>
        <color indexed="8"/>
        <rFont val="Times New Roman"/>
        <family val="1"/>
        <charset val="0"/>
      </rPr>
      <t xml:space="preserve"> </t>
    </r>
  </si>
  <si>
    <r>
      <rPr>
        <sz val="10"/>
        <color indexed="8"/>
        <rFont val="方正书宋简体"/>
        <charset val="134"/>
      </rPr>
      <t>华池县南梁镇高台小学</t>
    </r>
  </si>
  <si>
    <r>
      <rPr>
        <sz val="10"/>
        <color indexed="8"/>
        <rFont val="方正书宋简体"/>
        <charset val="134"/>
      </rPr>
      <t>华池县林镇乡林镇小学</t>
    </r>
  </si>
  <si>
    <r>
      <rPr>
        <sz val="10"/>
        <color indexed="8"/>
        <rFont val="方正书宋简体"/>
        <charset val="134"/>
      </rPr>
      <t>华池县林镇乡东华池小学</t>
    </r>
  </si>
  <si>
    <t>华池县合计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</si>
</sst>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22"/>
      <color rgb="FF000000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10"/>
      <color rgb="FF000000"/>
      <name val="黑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8"/>
      <color rgb="FF00000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6"/>
      <color indexed="8"/>
      <name val="Times New Roman"/>
      <family val="1"/>
      <charset val="0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方正书宋简体"/>
      <charset val="134"/>
    </font>
    <font>
      <sz val="6"/>
      <color indexed="8"/>
      <name val="方正书宋简体"/>
      <charset val="134"/>
    </font>
    <font>
      <sz val="10"/>
      <name val="方正书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 shrinkToFit="1"/>
    </xf>
    <xf numFmtId="0" fontId="4" fillId="0" borderId="1" xfId="49" applyFont="1" applyBorder="1" applyAlignment="1">
      <alignment horizontal="center" vertical="center" wrapText="1" shrinkToFit="1"/>
    </xf>
    <xf numFmtId="0" fontId="4" fillId="0" borderId="1" xfId="5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0" applyFont="1" applyFill="1" applyBorder="1" applyAlignment="1">
      <alignment horizontal="center" vertical="center" wrapText="1" shrinkToFit="1"/>
    </xf>
    <xf numFmtId="0" fontId="7" fillId="0" borderId="3" xfId="50" applyFont="1" applyFill="1" applyBorder="1" applyAlignment="1">
      <alignment horizontal="center" vertical="center" wrapText="1" shrinkToFit="1"/>
    </xf>
    <xf numFmtId="0" fontId="7" fillId="0" borderId="1" xfId="51" applyFont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 shrinkToFit="1"/>
    </xf>
    <xf numFmtId="0" fontId="10" fillId="0" borderId="1" xfId="51" applyFont="1" applyBorder="1" applyAlignment="1">
      <alignment horizontal="center" vertical="center" wrapText="1" shrinkToFit="1"/>
    </xf>
    <xf numFmtId="0" fontId="9" fillId="0" borderId="5" xfId="49" applyFont="1" applyBorder="1" applyAlignment="1">
      <alignment horizontal="center" vertical="center" wrapText="1" shrinkToFit="1"/>
    </xf>
    <xf numFmtId="0" fontId="11" fillId="0" borderId="1" xfId="51" applyFont="1" applyBorder="1" applyAlignment="1">
      <alignment horizontal="center" vertical="center" wrapText="1" shrinkToFit="1"/>
    </xf>
    <xf numFmtId="0" fontId="9" fillId="0" borderId="6" xfId="49" applyFont="1" applyBorder="1" applyAlignment="1">
      <alignment horizontal="center" vertical="center" wrapText="1" shrinkToFit="1"/>
    </xf>
    <xf numFmtId="0" fontId="12" fillId="0" borderId="1" xfId="51" applyFont="1" applyBorder="1" applyAlignment="1">
      <alignment horizontal="center" vertical="center" wrapText="1" shrinkToFit="1"/>
    </xf>
    <xf numFmtId="0" fontId="13" fillId="0" borderId="4" xfId="49" applyFont="1" applyBorder="1" applyAlignment="1">
      <alignment horizontal="center" vertical="center" wrapText="1" shrinkToFit="1"/>
    </xf>
    <xf numFmtId="0" fontId="13" fillId="0" borderId="5" xfId="49" applyFont="1" applyBorder="1" applyAlignment="1">
      <alignment horizontal="center" vertical="center" wrapText="1" shrinkToFit="1"/>
    </xf>
    <xf numFmtId="0" fontId="13" fillId="0" borderId="6" xfId="49" applyFont="1" applyBorder="1" applyAlignment="1">
      <alignment horizontal="center" vertical="center" wrapText="1" shrinkToFit="1"/>
    </xf>
    <xf numFmtId="0" fontId="7" fillId="0" borderId="1" xfId="49" applyFont="1" applyBorder="1" applyAlignment="1">
      <alignment horizontal="center" vertical="center" wrapText="1" shrinkToFit="1"/>
    </xf>
    <xf numFmtId="0" fontId="13" fillId="0" borderId="1" xfId="49" applyFont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中小学教职工花名册（07年11月）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7"/>
  <sheetViews>
    <sheetView tabSelected="1" topLeftCell="A52" workbookViewId="0">
      <selection activeCell="A3" sqref="A3:U57"/>
    </sheetView>
  </sheetViews>
  <sheetFormatPr defaultColWidth="9" defaultRowHeight="13.5"/>
  <sheetData>
    <row r="1" ht="27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.5" spans="1:2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2" t="s">
        <v>16</v>
      </c>
      <c r="Q2" s="4" t="s">
        <v>17</v>
      </c>
      <c r="R2" s="4" t="s">
        <v>18</v>
      </c>
      <c r="S2" s="3" t="s">
        <v>19</v>
      </c>
      <c r="T2" s="3" t="s">
        <v>20</v>
      </c>
      <c r="U2" s="3" t="s">
        <v>21</v>
      </c>
    </row>
    <row r="3" ht="40.5" spans="1:21">
      <c r="A3" s="5" t="s">
        <v>22</v>
      </c>
      <c r="B3" s="6" t="s">
        <v>23</v>
      </c>
      <c r="C3" s="7">
        <f t="shared" ref="C3:C56" si="0">SUM(D3:R3)</f>
        <v>4</v>
      </c>
      <c r="D3" s="7"/>
      <c r="E3" s="7">
        <v>1</v>
      </c>
      <c r="F3" s="7">
        <v>1</v>
      </c>
      <c r="G3" s="7"/>
      <c r="H3" s="7">
        <v>1</v>
      </c>
      <c r="I3" s="7"/>
      <c r="J3" s="7"/>
      <c r="K3" s="7"/>
      <c r="L3" s="7"/>
      <c r="M3" s="7"/>
      <c r="N3" s="7"/>
      <c r="O3" s="7">
        <v>1</v>
      </c>
      <c r="P3" s="7"/>
      <c r="Q3" s="7"/>
      <c r="R3" s="7"/>
      <c r="S3" s="6" t="s">
        <v>24</v>
      </c>
      <c r="T3" s="13" t="s">
        <v>25</v>
      </c>
      <c r="U3" s="14" t="s">
        <v>26</v>
      </c>
    </row>
    <row r="4" ht="40.5" spans="1:21">
      <c r="A4" s="5" t="s">
        <v>27</v>
      </c>
      <c r="B4" s="6" t="s">
        <v>28</v>
      </c>
      <c r="C4" s="7">
        <f t="shared" si="0"/>
        <v>3</v>
      </c>
      <c r="D4" s="7">
        <v>1</v>
      </c>
      <c r="E4" s="7"/>
      <c r="F4" s="7"/>
      <c r="G4" s="7">
        <v>1</v>
      </c>
      <c r="H4" s="7">
        <v>1</v>
      </c>
      <c r="I4" s="7"/>
      <c r="J4" s="7"/>
      <c r="K4" s="7"/>
      <c r="L4" s="7"/>
      <c r="M4" s="7"/>
      <c r="N4" s="7"/>
      <c r="O4" s="7"/>
      <c r="P4" s="7"/>
      <c r="Q4" s="7"/>
      <c r="R4" s="7"/>
      <c r="S4" s="6" t="s">
        <v>24</v>
      </c>
      <c r="T4" s="15"/>
      <c r="U4" s="14"/>
    </row>
    <row r="5" ht="40.5" spans="1:21">
      <c r="A5" s="5" t="s">
        <v>29</v>
      </c>
      <c r="B5" s="6" t="s">
        <v>23</v>
      </c>
      <c r="C5" s="7">
        <f t="shared" si="0"/>
        <v>4</v>
      </c>
      <c r="D5" s="7"/>
      <c r="E5" s="7"/>
      <c r="F5" s="7">
        <v>1</v>
      </c>
      <c r="G5" s="7"/>
      <c r="H5" s="7">
        <v>1</v>
      </c>
      <c r="I5" s="7"/>
      <c r="J5" s="7"/>
      <c r="K5" s="7"/>
      <c r="L5" s="7"/>
      <c r="M5" s="7">
        <v>1</v>
      </c>
      <c r="N5" s="7"/>
      <c r="O5" s="7"/>
      <c r="P5" s="7">
        <v>1</v>
      </c>
      <c r="Q5" s="7"/>
      <c r="R5" s="7"/>
      <c r="S5" s="6" t="s">
        <v>24</v>
      </c>
      <c r="T5" s="15"/>
      <c r="U5" s="14" t="s">
        <v>26</v>
      </c>
    </row>
    <row r="6" ht="40.5" spans="1:21">
      <c r="A6" s="5" t="s">
        <v>30</v>
      </c>
      <c r="B6" s="6" t="s">
        <v>28</v>
      </c>
      <c r="C6" s="7">
        <f t="shared" si="0"/>
        <v>3</v>
      </c>
      <c r="D6" s="7"/>
      <c r="E6" s="7">
        <v>1</v>
      </c>
      <c r="F6" s="7"/>
      <c r="G6" s="7"/>
      <c r="H6" s="7"/>
      <c r="I6" s="7">
        <v>1</v>
      </c>
      <c r="J6" s="7"/>
      <c r="K6" s="7"/>
      <c r="L6" s="7">
        <v>1</v>
      </c>
      <c r="M6" s="7"/>
      <c r="N6" s="7"/>
      <c r="O6" s="7"/>
      <c r="P6" s="7"/>
      <c r="Q6" s="7"/>
      <c r="R6" s="7"/>
      <c r="S6" s="6" t="s">
        <v>24</v>
      </c>
      <c r="T6" s="15"/>
      <c r="U6" s="14"/>
    </row>
    <row r="7" ht="40.5" spans="1:21">
      <c r="A7" s="5" t="s">
        <v>31</v>
      </c>
      <c r="B7" s="6" t="s">
        <v>28</v>
      </c>
      <c r="C7" s="7">
        <f t="shared" si="0"/>
        <v>3</v>
      </c>
      <c r="D7" s="7">
        <v>1</v>
      </c>
      <c r="E7" s="7"/>
      <c r="F7" s="7"/>
      <c r="G7" s="7">
        <v>1</v>
      </c>
      <c r="H7" s="7"/>
      <c r="I7" s="7"/>
      <c r="J7" s="7">
        <v>1</v>
      </c>
      <c r="K7" s="7"/>
      <c r="L7" s="7"/>
      <c r="M7" s="7"/>
      <c r="N7" s="7"/>
      <c r="O7" s="7"/>
      <c r="P7" s="7"/>
      <c r="Q7" s="7"/>
      <c r="R7" s="7"/>
      <c r="S7" s="6" t="s">
        <v>24</v>
      </c>
      <c r="T7" s="15"/>
      <c r="U7" s="14"/>
    </row>
    <row r="8" ht="40.5" spans="1:21">
      <c r="A8" s="5" t="s">
        <v>32</v>
      </c>
      <c r="B8" s="6" t="s">
        <v>28</v>
      </c>
      <c r="C8" s="7">
        <f t="shared" si="0"/>
        <v>3</v>
      </c>
      <c r="D8" s="7"/>
      <c r="E8" s="7"/>
      <c r="F8" s="7">
        <v>1</v>
      </c>
      <c r="G8" s="7">
        <v>1</v>
      </c>
      <c r="H8" s="7"/>
      <c r="I8" s="7"/>
      <c r="J8" s="7"/>
      <c r="K8" s="7"/>
      <c r="L8" s="7">
        <v>1</v>
      </c>
      <c r="M8" s="7"/>
      <c r="N8" s="7"/>
      <c r="O8" s="7"/>
      <c r="P8" s="7"/>
      <c r="Q8" s="7"/>
      <c r="R8" s="7"/>
      <c r="S8" s="6" t="s">
        <v>24</v>
      </c>
      <c r="T8" s="15"/>
      <c r="U8" s="14"/>
    </row>
    <row r="9" ht="40.5" spans="1:21">
      <c r="A9" s="5" t="s">
        <v>33</v>
      </c>
      <c r="B9" s="6" t="s">
        <v>23</v>
      </c>
      <c r="C9" s="7">
        <f t="shared" si="0"/>
        <v>4</v>
      </c>
      <c r="D9" s="7">
        <v>1</v>
      </c>
      <c r="E9" s="7">
        <v>1</v>
      </c>
      <c r="F9" s="7"/>
      <c r="G9" s="7"/>
      <c r="H9" s="7"/>
      <c r="I9" s="7"/>
      <c r="J9" s="7"/>
      <c r="K9" s="7">
        <v>1</v>
      </c>
      <c r="L9" s="7"/>
      <c r="M9" s="7">
        <v>1</v>
      </c>
      <c r="N9" s="7"/>
      <c r="O9" s="7"/>
      <c r="P9" s="7"/>
      <c r="Q9" s="7"/>
      <c r="R9" s="7"/>
      <c r="S9" s="6" t="s">
        <v>24</v>
      </c>
      <c r="T9" s="15"/>
      <c r="U9" s="14" t="s">
        <v>26</v>
      </c>
    </row>
    <row r="10" ht="40.5" spans="1:21">
      <c r="A10" s="5" t="s">
        <v>34</v>
      </c>
      <c r="B10" s="6" t="s">
        <v>28</v>
      </c>
      <c r="C10" s="7">
        <f t="shared" si="0"/>
        <v>3</v>
      </c>
      <c r="D10" s="7"/>
      <c r="E10" s="7"/>
      <c r="F10" s="7">
        <v>1</v>
      </c>
      <c r="G10" s="7"/>
      <c r="H10" s="7">
        <v>1</v>
      </c>
      <c r="I10" s="7"/>
      <c r="J10" s="7"/>
      <c r="K10" s="7"/>
      <c r="L10" s="7"/>
      <c r="M10" s="7"/>
      <c r="N10" s="7">
        <v>1</v>
      </c>
      <c r="O10" s="7"/>
      <c r="P10" s="7"/>
      <c r="Q10" s="7"/>
      <c r="R10" s="7"/>
      <c r="S10" s="6" t="s">
        <v>24</v>
      </c>
      <c r="T10" s="15"/>
      <c r="U10" s="16"/>
    </row>
    <row r="11" ht="40.5" spans="1:21">
      <c r="A11" s="5" t="s">
        <v>35</v>
      </c>
      <c r="B11" s="6" t="s">
        <v>28</v>
      </c>
      <c r="C11" s="7">
        <f t="shared" si="0"/>
        <v>3</v>
      </c>
      <c r="D11" s="7">
        <v>1</v>
      </c>
      <c r="E11" s="7"/>
      <c r="F11" s="7"/>
      <c r="G11" s="7">
        <v>1</v>
      </c>
      <c r="H11" s="7"/>
      <c r="I11" s="7"/>
      <c r="J11" s="7"/>
      <c r="K11" s="7">
        <v>1</v>
      </c>
      <c r="L11" s="7"/>
      <c r="M11" s="7"/>
      <c r="N11" s="7"/>
      <c r="O11" s="7"/>
      <c r="P11" s="7"/>
      <c r="Q11" s="7"/>
      <c r="R11" s="7"/>
      <c r="S11" s="6" t="s">
        <v>24</v>
      </c>
      <c r="T11" s="15"/>
      <c r="U11" s="7"/>
    </row>
    <row r="12" ht="27" spans="1:21">
      <c r="A12" s="5" t="s">
        <v>36</v>
      </c>
      <c r="B12" s="6" t="s">
        <v>23</v>
      </c>
      <c r="C12" s="7">
        <f t="shared" si="0"/>
        <v>6</v>
      </c>
      <c r="D12" s="7">
        <v>1</v>
      </c>
      <c r="E12" s="7">
        <v>1</v>
      </c>
      <c r="F12" s="7">
        <v>1</v>
      </c>
      <c r="G12" s="7"/>
      <c r="H12" s="7"/>
      <c r="I12" s="7">
        <v>1</v>
      </c>
      <c r="J12" s="7">
        <v>1</v>
      </c>
      <c r="K12" s="7"/>
      <c r="L12" s="7"/>
      <c r="M12" s="7"/>
      <c r="N12" s="7"/>
      <c r="O12" s="7">
        <v>1</v>
      </c>
      <c r="P12" s="7"/>
      <c r="Q12" s="7"/>
      <c r="R12" s="7"/>
      <c r="S12" s="6" t="s">
        <v>24</v>
      </c>
      <c r="T12" s="17"/>
      <c r="U12" s="18" t="s">
        <v>37</v>
      </c>
    </row>
    <row r="13" ht="40.5" spans="1:21">
      <c r="A13" s="5" t="s">
        <v>38</v>
      </c>
      <c r="B13" s="8" t="s">
        <v>39</v>
      </c>
      <c r="C13" s="7">
        <f t="shared" si="0"/>
        <v>2</v>
      </c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  <c r="N13" s="7"/>
      <c r="O13" s="7">
        <v>1</v>
      </c>
      <c r="P13" s="7"/>
      <c r="Q13" s="7"/>
      <c r="R13" s="7"/>
      <c r="S13" s="6" t="s">
        <v>24</v>
      </c>
      <c r="T13" s="19" t="s">
        <v>40</v>
      </c>
      <c r="U13" s="7"/>
    </row>
    <row r="14" ht="40.5" spans="1:21">
      <c r="A14" s="5" t="s">
        <v>41</v>
      </c>
      <c r="B14" s="8" t="s">
        <v>39</v>
      </c>
      <c r="C14" s="7">
        <f t="shared" si="0"/>
        <v>1</v>
      </c>
      <c r="D14" s="7"/>
      <c r="E14" s="7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6" t="s">
        <v>24</v>
      </c>
      <c r="T14" s="20"/>
      <c r="U14" s="7"/>
    </row>
    <row r="15" ht="40.5" spans="1:21">
      <c r="A15" s="5" t="s">
        <v>42</v>
      </c>
      <c r="B15" s="8" t="s">
        <v>43</v>
      </c>
      <c r="C15" s="7">
        <f t="shared" si="0"/>
        <v>4</v>
      </c>
      <c r="D15" s="7"/>
      <c r="E15" s="7">
        <v>1</v>
      </c>
      <c r="F15" s="7">
        <v>1</v>
      </c>
      <c r="G15" s="7"/>
      <c r="H15" s="7"/>
      <c r="I15" s="7"/>
      <c r="J15" s="7"/>
      <c r="K15" s="7"/>
      <c r="L15" s="7"/>
      <c r="M15" s="7">
        <v>1</v>
      </c>
      <c r="N15" s="7"/>
      <c r="O15" s="7"/>
      <c r="P15" s="7"/>
      <c r="Q15" s="7"/>
      <c r="R15" s="7">
        <v>1</v>
      </c>
      <c r="S15" s="6" t="s">
        <v>24</v>
      </c>
      <c r="T15" s="20"/>
      <c r="U15" s="7"/>
    </row>
    <row r="16" ht="54" spans="1:21">
      <c r="A16" s="5" t="s">
        <v>44</v>
      </c>
      <c r="B16" s="8" t="s">
        <v>45</v>
      </c>
      <c r="C16" s="7">
        <f t="shared" si="0"/>
        <v>1</v>
      </c>
      <c r="D16" s="7">
        <v>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" t="s">
        <v>24</v>
      </c>
      <c r="T16" s="20"/>
      <c r="U16" s="7"/>
    </row>
    <row r="17" ht="54" spans="1:21">
      <c r="A17" s="5" t="s">
        <v>46</v>
      </c>
      <c r="B17" s="8" t="s">
        <v>45</v>
      </c>
      <c r="C17" s="7">
        <f t="shared" si="0"/>
        <v>1</v>
      </c>
      <c r="D17" s="7"/>
      <c r="E17" s="7">
        <v>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6" t="s">
        <v>24</v>
      </c>
      <c r="T17" s="20"/>
      <c r="U17" s="7"/>
    </row>
    <row r="18" ht="40.5" spans="1:21">
      <c r="A18" s="5" t="s">
        <v>47</v>
      </c>
      <c r="B18" s="8" t="s">
        <v>43</v>
      </c>
      <c r="C18" s="7">
        <f t="shared" si="0"/>
        <v>3</v>
      </c>
      <c r="D18" s="7">
        <v>1</v>
      </c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6" t="s">
        <v>24</v>
      </c>
      <c r="T18" s="20"/>
      <c r="U18" s="7"/>
    </row>
    <row r="19" ht="40.5" spans="1:21">
      <c r="A19" s="5" t="s">
        <v>48</v>
      </c>
      <c r="B19" s="8" t="s">
        <v>45</v>
      </c>
      <c r="C19" s="7">
        <f t="shared" si="0"/>
        <v>1</v>
      </c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 t="s">
        <v>24</v>
      </c>
      <c r="T19" s="20"/>
      <c r="U19" s="7"/>
    </row>
    <row r="20" ht="40.5" spans="1:21">
      <c r="A20" s="5" t="s">
        <v>49</v>
      </c>
      <c r="B20" s="8" t="s">
        <v>43</v>
      </c>
      <c r="C20" s="7">
        <f t="shared" si="0"/>
        <v>3</v>
      </c>
      <c r="D20" s="7"/>
      <c r="E20" s="7"/>
      <c r="F20" s="7"/>
      <c r="G20" s="7"/>
      <c r="H20" s="7"/>
      <c r="I20" s="7"/>
      <c r="J20" s="7"/>
      <c r="K20" s="7"/>
      <c r="L20" s="7"/>
      <c r="M20" s="7">
        <v>1</v>
      </c>
      <c r="N20" s="7">
        <v>1</v>
      </c>
      <c r="O20" s="7"/>
      <c r="P20" s="7"/>
      <c r="Q20" s="7"/>
      <c r="R20" s="7">
        <v>1</v>
      </c>
      <c r="S20" s="6" t="s">
        <v>24</v>
      </c>
      <c r="T20" s="20"/>
      <c r="U20" s="7"/>
    </row>
    <row r="21" ht="40.5" spans="1:21">
      <c r="A21" s="5" t="s">
        <v>50</v>
      </c>
      <c r="B21" s="8" t="s">
        <v>39</v>
      </c>
      <c r="C21" s="7">
        <f t="shared" si="0"/>
        <v>3</v>
      </c>
      <c r="D21" s="7">
        <v>1</v>
      </c>
      <c r="E21" s="7"/>
      <c r="F21" s="7">
        <v>1</v>
      </c>
      <c r="G21" s="7"/>
      <c r="H21" s="7"/>
      <c r="I21" s="7"/>
      <c r="J21" s="7"/>
      <c r="K21" s="7"/>
      <c r="L21" s="7"/>
      <c r="M21" s="7"/>
      <c r="N21" s="7"/>
      <c r="O21" s="7">
        <v>1</v>
      </c>
      <c r="P21" s="7"/>
      <c r="Q21" s="7"/>
      <c r="R21" s="7"/>
      <c r="S21" s="6" t="s">
        <v>24</v>
      </c>
      <c r="T21" s="20"/>
      <c r="U21" s="7"/>
    </row>
    <row r="22" ht="40.5" spans="1:21">
      <c r="A22" s="5" t="s">
        <v>51</v>
      </c>
      <c r="B22" s="8" t="s">
        <v>39</v>
      </c>
      <c r="C22" s="7">
        <f t="shared" si="0"/>
        <v>2</v>
      </c>
      <c r="D22" s="7"/>
      <c r="E22" s="7">
        <v>1</v>
      </c>
      <c r="F22" s="7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6" t="s">
        <v>24</v>
      </c>
      <c r="T22" s="20"/>
      <c r="U22" s="7"/>
    </row>
    <row r="23" ht="40.5" spans="1:21">
      <c r="A23" s="5" t="s">
        <v>52</v>
      </c>
      <c r="B23" s="8" t="s">
        <v>39</v>
      </c>
      <c r="C23" s="7">
        <f t="shared" si="0"/>
        <v>2</v>
      </c>
      <c r="D23" s="7">
        <v>1</v>
      </c>
      <c r="E23" s="7"/>
      <c r="F23" s="7"/>
      <c r="G23" s="7"/>
      <c r="H23" s="7"/>
      <c r="I23" s="7"/>
      <c r="J23" s="7"/>
      <c r="K23" s="7"/>
      <c r="L23" s="7"/>
      <c r="M23" s="7">
        <v>1</v>
      </c>
      <c r="N23" s="7"/>
      <c r="O23" s="7"/>
      <c r="P23" s="7"/>
      <c r="Q23" s="7"/>
      <c r="R23" s="7"/>
      <c r="S23" s="6" t="s">
        <v>24</v>
      </c>
      <c r="T23" s="20"/>
      <c r="U23" s="7"/>
    </row>
    <row r="24" ht="40.5" spans="1:21">
      <c r="A24" s="5" t="s">
        <v>53</v>
      </c>
      <c r="B24" s="8" t="s">
        <v>39</v>
      </c>
      <c r="C24" s="7">
        <f t="shared" si="0"/>
        <v>1</v>
      </c>
      <c r="D24" s="7"/>
      <c r="E24" s="7"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 t="s">
        <v>24</v>
      </c>
      <c r="T24" s="20"/>
      <c r="U24" s="7"/>
    </row>
    <row r="25" ht="40.5" spans="1:21">
      <c r="A25" s="5" t="s">
        <v>54</v>
      </c>
      <c r="B25" s="8" t="s">
        <v>39</v>
      </c>
      <c r="C25" s="7">
        <f t="shared" si="0"/>
        <v>2</v>
      </c>
      <c r="D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>
        <v>1</v>
      </c>
      <c r="O25" s="7"/>
      <c r="P25" s="7"/>
      <c r="Q25" s="7"/>
      <c r="R25" s="7"/>
      <c r="S25" s="6" t="s">
        <v>24</v>
      </c>
      <c r="T25" s="20"/>
      <c r="U25" s="7"/>
    </row>
    <row r="26" ht="40.5" spans="1:21">
      <c r="A26" s="5" t="s">
        <v>55</v>
      </c>
      <c r="B26" s="8" t="s">
        <v>39</v>
      </c>
      <c r="C26" s="7">
        <f t="shared" si="0"/>
        <v>2</v>
      </c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/>
      <c r="O26" s="7">
        <v>1</v>
      </c>
      <c r="P26" s="7"/>
      <c r="Q26" s="7"/>
      <c r="R26" s="7"/>
      <c r="S26" s="6" t="s">
        <v>24</v>
      </c>
      <c r="T26" s="20"/>
      <c r="U26" s="7"/>
    </row>
    <row r="27" ht="40.5" spans="1:21">
      <c r="A27" s="5" t="s">
        <v>56</v>
      </c>
      <c r="B27" s="8" t="s">
        <v>39</v>
      </c>
      <c r="C27" s="7">
        <f t="shared" si="0"/>
        <v>2</v>
      </c>
      <c r="D27" s="7">
        <v>1</v>
      </c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 t="s">
        <v>24</v>
      </c>
      <c r="T27" s="20"/>
      <c r="U27" s="7"/>
    </row>
    <row r="28" ht="40.5" spans="1:21">
      <c r="A28" s="5" t="s">
        <v>57</v>
      </c>
      <c r="B28" s="8" t="s">
        <v>43</v>
      </c>
      <c r="C28" s="7">
        <f t="shared" si="0"/>
        <v>3</v>
      </c>
      <c r="D28" s="7">
        <v>1</v>
      </c>
      <c r="E28" s="7">
        <v>1</v>
      </c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 t="s">
        <v>24</v>
      </c>
      <c r="T28" s="20"/>
      <c r="U28" s="7"/>
    </row>
    <row r="29" ht="40.5" spans="1:21">
      <c r="A29" s="5" t="s">
        <v>58</v>
      </c>
      <c r="B29" s="8" t="s">
        <v>45</v>
      </c>
      <c r="C29" s="7">
        <f t="shared" si="0"/>
        <v>1</v>
      </c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6" t="s">
        <v>24</v>
      </c>
      <c r="T29" s="20"/>
      <c r="U29" s="7"/>
    </row>
    <row r="30" ht="40.5" spans="1:21">
      <c r="A30" s="5" t="s">
        <v>59</v>
      </c>
      <c r="B30" s="8" t="s">
        <v>39</v>
      </c>
      <c r="C30" s="7">
        <f t="shared" si="0"/>
        <v>1</v>
      </c>
      <c r="D30" s="7"/>
      <c r="E30" s="7"/>
      <c r="F30" s="7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" t="s">
        <v>24</v>
      </c>
      <c r="T30" s="20"/>
      <c r="U30" s="7"/>
    </row>
    <row r="31" ht="40.5" spans="1:21">
      <c r="A31" s="5" t="s">
        <v>60</v>
      </c>
      <c r="B31" s="8" t="s">
        <v>45</v>
      </c>
      <c r="C31" s="7">
        <f t="shared" si="0"/>
        <v>1</v>
      </c>
      <c r="D31" s="7">
        <v>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6" t="s">
        <v>24</v>
      </c>
      <c r="T31" s="20"/>
      <c r="U31" s="7"/>
    </row>
    <row r="32" ht="40.5" spans="1:21">
      <c r="A32" s="5" t="s">
        <v>61</v>
      </c>
      <c r="B32" s="8" t="s">
        <v>43</v>
      </c>
      <c r="C32" s="7">
        <f t="shared" si="0"/>
        <v>2</v>
      </c>
      <c r="D32" s="7"/>
      <c r="E32" s="7">
        <v>1</v>
      </c>
      <c r="F32" s="7"/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/>
      <c r="S32" s="6" t="s">
        <v>24</v>
      </c>
      <c r="T32" s="20"/>
      <c r="U32" s="7"/>
    </row>
    <row r="33" ht="40.5" spans="1:21">
      <c r="A33" s="5" t="s">
        <v>62</v>
      </c>
      <c r="B33" s="8" t="s">
        <v>45</v>
      </c>
      <c r="C33" s="7">
        <f t="shared" si="0"/>
        <v>1</v>
      </c>
      <c r="D33" s="7"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6" t="s">
        <v>24</v>
      </c>
      <c r="T33" s="20"/>
      <c r="U33" s="7"/>
    </row>
    <row r="34" ht="40.5" spans="1:21">
      <c r="A34" s="5" t="s">
        <v>63</v>
      </c>
      <c r="B34" s="8" t="s">
        <v>45</v>
      </c>
      <c r="C34" s="7">
        <f t="shared" si="0"/>
        <v>1</v>
      </c>
      <c r="D34" s="7"/>
      <c r="E34" s="7"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6" t="s">
        <v>24</v>
      </c>
      <c r="T34" s="20"/>
      <c r="U34" s="7"/>
    </row>
    <row r="35" ht="54" spans="1:21">
      <c r="A35" s="5" t="s">
        <v>64</v>
      </c>
      <c r="B35" s="8" t="s">
        <v>45</v>
      </c>
      <c r="C35" s="7">
        <f t="shared" si="0"/>
        <v>1</v>
      </c>
      <c r="D35" s="7">
        <v>1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6" t="s">
        <v>24</v>
      </c>
      <c r="T35" s="20"/>
      <c r="U35" s="7"/>
    </row>
    <row r="36" ht="40.5" spans="1:21">
      <c r="A36" s="5" t="s">
        <v>65</v>
      </c>
      <c r="B36" s="8" t="s">
        <v>43</v>
      </c>
      <c r="C36" s="7">
        <f t="shared" si="0"/>
        <v>1</v>
      </c>
      <c r="D36" s="7"/>
      <c r="E36" s="7"/>
      <c r="F36" s="7">
        <v>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6" t="s">
        <v>24</v>
      </c>
      <c r="T36" s="20"/>
      <c r="U36" s="7"/>
    </row>
    <row r="37" ht="40.5" spans="1:21">
      <c r="A37" s="5" t="s">
        <v>66</v>
      </c>
      <c r="B37" s="8" t="s">
        <v>39</v>
      </c>
      <c r="C37" s="7">
        <f t="shared" si="0"/>
        <v>1</v>
      </c>
      <c r="D37" s="7">
        <v>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6" t="s">
        <v>24</v>
      </c>
      <c r="T37" s="20"/>
      <c r="U37" s="7"/>
    </row>
    <row r="38" ht="40.5" spans="1:21">
      <c r="A38" s="5" t="s">
        <v>67</v>
      </c>
      <c r="B38" s="8" t="s">
        <v>39</v>
      </c>
      <c r="C38" s="7">
        <f t="shared" si="0"/>
        <v>2</v>
      </c>
      <c r="D38" s="7"/>
      <c r="E38" s="7">
        <v>1</v>
      </c>
      <c r="F38" s="7"/>
      <c r="G38" s="7"/>
      <c r="H38" s="7"/>
      <c r="I38" s="7"/>
      <c r="J38" s="7"/>
      <c r="K38" s="7"/>
      <c r="L38" s="7"/>
      <c r="M38" s="7"/>
      <c r="N38" s="7">
        <v>1</v>
      </c>
      <c r="O38" s="7"/>
      <c r="P38" s="7"/>
      <c r="Q38" s="7"/>
      <c r="R38" s="7"/>
      <c r="S38" s="6" t="s">
        <v>24</v>
      </c>
      <c r="T38" s="20"/>
      <c r="U38" s="7"/>
    </row>
    <row r="39" ht="40.5" spans="1:21">
      <c r="A39" s="5" t="s">
        <v>68</v>
      </c>
      <c r="B39" s="8" t="s">
        <v>43</v>
      </c>
      <c r="C39" s="7">
        <f t="shared" si="0"/>
        <v>3</v>
      </c>
      <c r="D39" s="7"/>
      <c r="E39" s="7">
        <v>1</v>
      </c>
      <c r="F39" s="7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1</v>
      </c>
      <c r="S39" s="6" t="s">
        <v>24</v>
      </c>
      <c r="T39" s="20"/>
      <c r="U39" s="7"/>
    </row>
    <row r="40" ht="40.5" spans="1:21">
      <c r="A40" s="5" t="s">
        <v>69</v>
      </c>
      <c r="B40" s="8" t="s">
        <v>39</v>
      </c>
      <c r="C40" s="7">
        <f t="shared" si="0"/>
        <v>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1</v>
      </c>
      <c r="P40" s="7"/>
      <c r="Q40" s="7"/>
      <c r="R40" s="7"/>
      <c r="S40" s="6" t="s">
        <v>24</v>
      </c>
      <c r="T40" s="20"/>
      <c r="U40" s="7"/>
    </row>
    <row r="41" ht="40.5" spans="1:21">
      <c r="A41" s="5" t="s">
        <v>70</v>
      </c>
      <c r="B41" s="8" t="s">
        <v>45</v>
      </c>
      <c r="C41" s="7">
        <f t="shared" si="0"/>
        <v>1</v>
      </c>
      <c r="D41" s="7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6" t="s">
        <v>24</v>
      </c>
      <c r="T41" s="20"/>
      <c r="U41" s="7"/>
    </row>
    <row r="42" ht="40.5" spans="1:21">
      <c r="A42" s="5" t="s">
        <v>71</v>
      </c>
      <c r="B42" s="8" t="s">
        <v>39</v>
      </c>
      <c r="C42" s="7">
        <f t="shared" si="0"/>
        <v>1</v>
      </c>
      <c r="D42" s="7"/>
      <c r="E42" s="7"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6" t="s">
        <v>24</v>
      </c>
      <c r="T42" s="20"/>
      <c r="U42" s="7"/>
    </row>
    <row r="43" ht="40.5" spans="1:21">
      <c r="A43" s="5" t="s">
        <v>72</v>
      </c>
      <c r="B43" s="8" t="s">
        <v>39</v>
      </c>
      <c r="C43" s="7">
        <f t="shared" si="0"/>
        <v>2</v>
      </c>
      <c r="D43" s="7"/>
      <c r="E43" s="7"/>
      <c r="F43" s="7">
        <v>1</v>
      </c>
      <c r="G43" s="7"/>
      <c r="H43" s="7"/>
      <c r="I43" s="7"/>
      <c r="J43" s="7"/>
      <c r="K43" s="7"/>
      <c r="L43" s="7"/>
      <c r="M43" s="7"/>
      <c r="N43" s="7">
        <v>1</v>
      </c>
      <c r="O43" s="7"/>
      <c r="P43" s="7"/>
      <c r="Q43" s="7"/>
      <c r="R43" s="7"/>
      <c r="S43" s="6" t="s">
        <v>24</v>
      </c>
      <c r="T43" s="20"/>
      <c r="U43" s="7"/>
    </row>
    <row r="44" ht="40.5" spans="1:21">
      <c r="A44" s="5" t="s">
        <v>73</v>
      </c>
      <c r="B44" s="8" t="s">
        <v>43</v>
      </c>
      <c r="C44" s="7">
        <f t="shared" si="0"/>
        <v>2</v>
      </c>
      <c r="D44" s="7"/>
      <c r="E44" s="7">
        <v>1</v>
      </c>
      <c r="F44" s="7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6" t="s">
        <v>24</v>
      </c>
      <c r="T44" s="20"/>
      <c r="U44" s="7"/>
    </row>
    <row r="45" ht="40.5" spans="1:21">
      <c r="A45" s="5" t="s">
        <v>74</v>
      </c>
      <c r="B45" s="8" t="s">
        <v>45</v>
      </c>
      <c r="C45" s="7">
        <f t="shared" si="0"/>
        <v>1</v>
      </c>
      <c r="D45" s="7">
        <v>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6" t="s">
        <v>24</v>
      </c>
      <c r="T45" s="20"/>
      <c r="U45" s="7"/>
    </row>
    <row r="46" ht="40.5" spans="1:21">
      <c r="A46" s="5" t="s">
        <v>75</v>
      </c>
      <c r="B46" s="8" t="s">
        <v>39</v>
      </c>
      <c r="C46" s="7">
        <f t="shared" si="0"/>
        <v>1</v>
      </c>
      <c r="D46" s="7"/>
      <c r="E46" s="7">
        <v>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6" t="s">
        <v>24</v>
      </c>
      <c r="T46" s="20"/>
      <c r="U46" s="7"/>
    </row>
    <row r="47" ht="40.5" spans="1:21">
      <c r="A47" s="5" t="s">
        <v>76</v>
      </c>
      <c r="B47" s="8" t="s">
        <v>43</v>
      </c>
      <c r="C47" s="7">
        <f t="shared" si="0"/>
        <v>2</v>
      </c>
      <c r="D47" s="7"/>
      <c r="E47" s="7">
        <v>1</v>
      </c>
      <c r="F47" s="7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6" t="s">
        <v>24</v>
      </c>
      <c r="T47" s="20"/>
      <c r="U47" s="7"/>
    </row>
    <row r="48" ht="40.5" spans="1:21">
      <c r="A48" s="5" t="s">
        <v>77</v>
      </c>
      <c r="B48" s="8" t="s">
        <v>45</v>
      </c>
      <c r="C48" s="7">
        <f t="shared" si="0"/>
        <v>1</v>
      </c>
      <c r="D48" s="7">
        <v>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6" t="s">
        <v>24</v>
      </c>
      <c r="T48" s="20"/>
      <c r="U48" s="7"/>
    </row>
    <row r="49" ht="40.5" spans="1:21">
      <c r="A49" s="5" t="s">
        <v>78</v>
      </c>
      <c r="B49" s="8" t="s">
        <v>43</v>
      </c>
      <c r="C49" s="7">
        <f t="shared" si="0"/>
        <v>2</v>
      </c>
      <c r="D49" s="7"/>
      <c r="E49" s="7">
        <v>1</v>
      </c>
      <c r="F49" s="7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6" t="s">
        <v>24</v>
      </c>
      <c r="T49" s="20"/>
      <c r="U49" s="7"/>
    </row>
    <row r="50" ht="40.5" spans="1:21">
      <c r="A50" s="5" t="s">
        <v>79</v>
      </c>
      <c r="B50" s="8" t="s">
        <v>39</v>
      </c>
      <c r="C50" s="7">
        <f t="shared" si="0"/>
        <v>1</v>
      </c>
      <c r="D50" s="7">
        <v>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6" t="s">
        <v>24</v>
      </c>
      <c r="T50" s="20"/>
      <c r="U50" s="7"/>
    </row>
    <row r="51" ht="40.5" spans="1:21">
      <c r="A51" s="5" t="s">
        <v>80</v>
      </c>
      <c r="B51" s="8" t="s">
        <v>43</v>
      </c>
      <c r="C51" s="7">
        <f t="shared" si="0"/>
        <v>3</v>
      </c>
      <c r="D51" s="7">
        <v>1</v>
      </c>
      <c r="E51" s="7">
        <v>1</v>
      </c>
      <c r="F51" s="7">
        <v>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6" t="s">
        <v>24</v>
      </c>
      <c r="T51" s="20"/>
      <c r="U51" s="7"/>
    </row>
    <row r="52" ht="40.5" spans="1:21">
      <c r="A52" s="5" t="s">
        <v>81</v>
      </c>
      <c r="B52" s="8" t="s">
        <v>43</v>
      </c>
      <c r="C52" s="7">
        <f t="shared" si="0"/>
        <v>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>
        <v>1</v>
      </c>
      <c r="S52" s="6" t="s">
        <v>24</v>
      </c>
      <c r="T52" s="20"/>
      <c r="U52" s="7"/>
    </row>
    <row r="53" ht="40.5" spans="1:21">
      <c r="A53" s="5" t="s">
        <v>82</v>
      </c>
      <c r="B53" s="8" t="s">
        <v>45</v>
      </c>
      <c r="C53" s="7">
        <f t="shared" si="0"/>
        <v>1</v>
      </c>
      <c r="D53" s="7">
        <v>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6" t="s">
        <v>24</v>
      </c>
      <c r="T53" s="20"/>
      <c r="U53" s="7"/>
    </row>
    <row r="54" ht="40.5" spans="1:21">
      <c r="A54" s="5" t="s">
        <v>83</v>
      </c>
      <c r="B54" s="8" t="s">
        <v>43</v>
      </c>
      <c r="C54" s="7">
        <f t="shared" si="0"/>
        <v>3</v>
      </c>
      <c r="D54" s="7">
        <v>1</v>
      </c>
      <c r="E54" s="7">
        <v>1</v>
      </c>
      <c r="F54" s="7">
        <v>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6" t="s">
        <v>24</v>
      </c>
      <c r="T54" s="20"/>
      <c r="U54" s="7"/>
    </row>
    <row r="55" ht="40.5" spans="1:21">
      <c r="A55" s="5" t="s">
        <v>84</v>
      </c>
      <c r="B55" s="8" t="s">
        <v>43</v>
      </c>
      <c r="C55" s="7">
        <f t="shared" si="0"/>
        <v>2</v>
      </c>
      <c r="D55" s="7">
        <v>1</v>
      </c>
      <c r="E55" s="7"/>
      <c r="F55" s="7">
        <v>1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6" t="s">
        <v>24</v>
      </c>
      <c r="T55" s="20"/>
      <c r="U55" s="7"/>
    </row>
    <row r="56" ht="40.5" spans="1:21">
      <c r="A56" s="5" t="s">
        <v>85</v>
      </c>
      <c r="B56" s="8" t="s">
        <v>39</v>
      </c>
      <c r="C56" s="7">
        <f t="shared" si="0"/>
        <v>1</v>
      </c>
      <c r="D56" s="7"/>
      <c r="E56" s="7">
        <v>1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6" t="s">
        <v>24</v>
      </c>
      <c r="T56" s="21"/>
      <c r="U56" s="7"/>
    </row>
    <row r="57" spans="1:21">
      <c r="A57" s="9" t="s">
        <v>86</v>
      </c>
      <c r="B57" s="10"/>
      <c r="C57" s="11">
        <f t="shared" ref="C57:R57" si="1">SUM(C3:C56)</f>
        <v>110</v>
      </c>
      <c r="D57" s="11">
        <f t="shared" si="1"/>
        <v>25</v>
      </c>
      <c r="E57" s="11">
        <f t="shared" si="1"/>
        <v>25</v>
      </c>
      <c r="F57" s="11">
        <f t="shared" si="1"/>
        <v>20</v>
      </c>
      <c r="G57" s="11">
        <f t="shared" si="1"/>
        <v>4</v>
      </c>
      <c r="H57" s="11">
        <f t="shared" si="1"/>
        <v>4</v>
      </c>
      <c r="I57" s="11">
        <f t="shared" si="1"/>
        <v>2</v>
      </c>
      <c r="J57" s="11">
        <f t="shared" si="1"/>
        <v>2</v>
      </c>
      <c r="K57" s="11">
        <f t="shared" si="1"/>
        <v>2</v>
      </c>
      <c r="L57" s="11">
        <f t="shared" si="1"/>
        <v>2</v>
      </c>
      <c r="M57" s="11">
        <f t="shared" si="1"/>
        <v>6</v>
      </c>
      <c r="N57" s="11">
        <f t="shared" si="1"/>
        <v>6</v>
      </c>
      <c r="O57" s="11">
        <f t="shared" si="1"/>
        <v>6</v>
      </c>
      <c r="P57" s="11">
        <f t="shared" si="1"/>
        <v>2</v>
      </c>
      <c r="Q57" s="11">
        <f t="shared" si="1"/>
        <v>0</v>
      </c>
      <c r="R57" s="11">
        <f t="shared" si="1"/>
        <v>4</v>
      </c>
      <c r="S57" s="22"/>
      <c r="T57" s="23"/>
      <c r="U57" s="7"/>
    </row>
  </sheetData>
  <mergeCells count="4">
    <mergeCell ref="A1:U1"/>
    <mergeCell ref="A57:B57"/>
    <mergeCell ref="T3:T12"/>
    <mergeCell ref="T13:T5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2021-06-18T08:43:09Z</dcterms:created>
  <dcterms:modified xsi:type="dcterms:W3CDTF">2021-06-18T08:43:46Z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75653AFBF39B42B4B7768C8F9C708641</vt:lpwstr>
  </property>
  <property fmtid="{D5CDD505-2E9C-101B-9397-08002B2CF9AE}" pid="3" name="KSOProductBuildVer">
    <vt:lpwstr>2052-11.1.0.10577</vt:lpwstr>
  </property>
</Properties>
</file>