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50" activeTab="0"/>
  </bookViews>
  <sheets>
    <sheet name="附件1" sheetId="1" r:id="rId1"/>
  </sheets>
  <definedNames>
    <definedName name="_xlnm.Print_Titles" localSheetId="0">'附件1'!$1:$1</definedName>
  </definedNames>
  <calcPr fullCalcOnLoad="1"/>
</workbook>
</file>

<file path=xl/sharedStrings.xml><?xml version="1.0" encoding="utf-8"?>
<sst xmlns="http://schemas.openxmlformats.org/spreadsheetml/2006/main" count="230" uniqueCount="100">
  <si>
    <r>
      <t>附件</t>
    </r>
    <r>
      <rPr>
        <sz val="11"/>
        <color indexed="8"/>
        <rFont val="Times New Roman"/>
        <family val="1"/>
      </rPr>
      <t>1</t>
    </r>
  </si>
  <si>
    <t>宜章县2021年事业单位公开招聘高层次人才和急需紧缺人才计划岗位信息表</t>
  </si>
  <si>
    <t>（高层次人才）</t>
  </si>
  <si>
    <t>序号</t>
  </si>
  <si>
    <t>主管
部门</t>
  </si>
  <si>
    <t>招聘单位</t>
  </si>
  <si>
    <t>单位性质</t>
  </si>
  <si>
    <t>岗位
名称</t>
  </si>
  <si>
    <t>岗位类别</t>
  </si>
  <si>
    <t>招聘计划</t>
  </si>
  <si>
    <t>学历
下限</t>
  </si>
  <si>
    <t>学位下限</t>
  </si>
  <si>
    <t>职称下线</t>
  </si>
  <si>
    <r>
      <t>年龄上限</t>
    </r>
    <r>
      <rPr>
        <b/>
        <sz val="6"/>
        <rFont val="Times New Roman"/>
        <family val="1"/>
      </rPr>
      <t>(</t>
    </r>
    <r>
      <rPr>
        <b/>
        <sz val="6"/>
        <rFont val="黑体"/>
        <family val="3"/>
      </rPr>
      <t>周岁</t>
    </r>
    <r>
      <rPr>
        <b/>
        <sz val="6"/>
        <rFont val="Times New Roman"/>
        <family val="1"/>
      </rPr>
      <t>)</t>
    </r>
  </si>
  <si>
    <t>专业要求</t>
  </si>
  <si>
    <t>其他条件</t>
  </si>
  <si>
    <t>服务年限</t>
  </si>
  <si>
    <t>报名地点</t>
  </si>
  <si>
    <t>咨询电话</t>
  </si>
  <si>
    <t>宜章县农业农村局</t>
  </si>
  <si>
    <t>宜章县脐橙产业发展服务中心</t>
  </si>
  <si>
    <t>公益一类事业单位</t>
  </si>
  <si>
    <t>专业技术人员</t>
  </si>
  <si>
    <t>专业技术</t>
  </si>
  <si>
    <t>硕士研究生</t>
  </si>
  <si>
    <t>硕士</t>
  </si>
  <si>
    <t>果树学、土壤学、植物营养学、植物病理学、农药学、农业昆虫与害虫防治、资源利用与植物保护</t>
  </si>
  <si>
    <t>5年</t>
  </si>
  <si>
    <t>宜章县政务中心9楼会议室</t>
  </si>
  <si>
    <t>13707354829（李）   0735—3758449</t>
  </si>
  <si>
    <t>宜章县卫生健康局</t>
  </si>
  <si>
    <t>宜章县疾病预防控制中心</t>
  </si>
  <si>
    <t>检验师</t>
  </si>
  <si>
    <t>公共卫生与预防医学（卫生检验学方向）</t>
  </si>
  <si>
    <t>取得检验师资格证。</t>
  </si>
  <si>
    <t>13467811724（杨）      0735-3722826</t>
  </si>
  <si>
    <t>宜章县住房和城乡建设局</t>
  </si>
  <si>
    <t>宜章县建设工程服务中心</t>
  </si>
  <si>
    <t>本科</t>
  </si>
  <si>
    <t>学士</t>
  </si>
  <si>
    <t>消防工程</t>
  </si>
  <si>
    <t xml:space="preserve"> 13975747813（唐）        0735-3730061</t>
  </si>
  <si>
    <t>合计</t>
  </si>
  <si>
    <t>说明：本表“学历下限”限定为“硕士研究生”的只包括全日制硕士研究生和从2017年起国家统招的非全日制硕士研究生。</t>
  </si>
  <si>
    <t>（急需紧缺人才）</t>
  </si>
  <si>
    <t>中共宜章县委网络安全和信息化委员会办公室</t>
  </si>
  <si>
    <t>宜章县网络安全和舆情监测中心</t>
  </si>
  <si>
    <t>网络安全及网络舆情监测、处置</t>
  </si>
  <si>
    <t>计算机类</t>
  </si>
  <si>
    <t>1.中共党员；                2.面向2019届、2020届、2021届高校毕业生；                3.硕士研究生及以上学历的年龄可放宽到40岁。</t>
  </si>
  <si>
    <t>13487510248（李）      0735-3721405</t>
  </si>
  <si>
    <t>宜章县自然资源局</t>
  </si>
  <si>
    <t>宜章县空间规划研究和地理信息中心</t>
  </si>
  <si>
    <t>城乡规划专业技术人员</t>
  </si>
  <si>
    <t>城乡规划</t>
  </si>
  <si>
    <t xml:space="preserve">13975505788（王）      0735-3717637     </t>
  </si>
  <si>
    <t>土木工程专业技术人员</t>
  </si>
  <si>
    <t>土木工程</t>
  </si>
  <si>
    <t>资源环境与城乡规划管理专业技术人员</t>
  </si>
  <si>
    <t>资源环境与城乡规划管理</t>
  </si>
  <si>
    <t>宜章县审计局</t>
  </si>
  <si>
    <t>宜章县审计事务中心</t>
  </si>
  <si>
    <t>计算机审计人员</t>
  </si>
  <si>
    <t>数据科学与大数据技术，计算机科学与技术</t>
  </si>
  <si>
    <t>1.面向2019届、2020届、2021届高校毕业生；                 2.硕士研究生及以上学历的年龄可放宽到40岁。</t>
  </si>
  <si>
    <t>13975772950（邓）       0735-3754562</t>
  </si>
  <si>
    <t>财务审计人员</t>
  </si>
  <si>
    <t>审计学，会计学，金融学，财务管理，财政学</t>
  </si>
  <si>
    <t>1.面向2019届、2020届、2021届高校毕业生；                    2.硕士研究生及以上学历的年龄可放宽到40岁。</t>
  </si>
  <si>
    <t xml:space="preserve">园艺、植物保护、农药化肥
</t>
  </si>
  <si>
    <t>宜章县人力资源和社会保障局</t>
  </si>
  <si>
    <t>宜章县劳动人事争议仲裁院</t>
  </si>
  <si>
    <t>仲裁员</t>
  </si>
  <si>
    <t>法学类</t>
  </si>
  <si>
    <t>15197586828（谭）       0735－3767787</t>
  </si>
  <si>
    <t>宜章县融媒体中心</t>
  </si>
  <si>
    <t>宜章县应急广播中心</t>
  </si>
  <si>
    <t>播音主持</t>
  </si>
  <si>
    <t>广播电视编导、播音和主持艺术</t>
  </si>
  <si>
    <t xml:space="preserve">
15973561206（陈）
0735-3754363</t>
  </si>
  <si>
    <t>宜章县城市管理和综合执法局</t>
  </si>
  <si>
    <t>宜章县城市管理综合调度中心</t>
  </si>
  <si>
    <t>计算机科学与技术</t>
  </si>
  <si>
    <t>1.面向2019届、2020届、2021届高校毕业生；                   2.硕士研究生及以上学历的年龄可放宽到40岁。</t>
  </si>
  <si>
    <t>15675691169（王）
0735-3710885</t>
  </si>
  <si>
    <t>给排水科学与工程、风景园林、道路桥梁与渡河工程。</t>
  </si>
  <si>
    <t>宜章县财政局</t>
  </si>
  <si>
    <t>宜章县投融资服务中心</t>
  </si>
  <si>
    <t>财政学，财务管理，金融学，法学，计算机科学与技术，信息安全。</t>
  </si>
  <si>
    <t xml:space="preserve">13973512676（赖）      0735-3766512 </t>
  </si>
  <si>
    <t>检验员</t>
  </si>
  <si>
    <t>医学检验技术</t>
  </si>
  <si>
    <t>1.限郴州市户（学）籍；                 2.面向2019届、2020届、2021届高校毕业生；                         3.硕士研究生及以上学历的年龄可放宽到40岁。</t>
  </si>
  <si>
    <t>1.限郴州市户（学）籍；                   2.面向2019届、2020届、2021届高校毕业生；                    3.硕士研究生及以上学历的年龄可放宽到40岁。</t>
  </si>
  <si>
    <t>1.限郴州市户（学）籍；                   2.面向2019届、2020届、2021届高校毕业生；                 3.硕士研究生及以上学历的年龄可放宽到40岁。</t>
  </si>
  <si>
    <t>1.限郴州市户（学）籍；                  2.面向2019届、2020届、2021届高校毕业生；                    3.硕士研究生及以上学历的年龄可放宽到40岁。</t>
  </si>
  <si>
    <t>1.面向2019届、2020届、2021届高校毕业生；                   2.硕士研究生及以上学历的年龄可放宽到40岁。</t>
  </si>
  <si>
    <t>具有一级注册消防工程师证。</t>
  </si>
  <si>
    <r>
      <t xml:space="preserve">1.形象气质佳，男性身高170cm以上，女性身高165cm以上；
</t>
    </r>
    <r>
      <rPr>
        <sz val="9"/>
        <rFont val="仿宋"/>
        <family val="3"/>
      </rPr>
      <t>2.有2年及以上广播电视台工作经历； 
3.普通话水平一级乙等及以上；
4.具有新闻记者证。</t>
    </r>
  </si>
  <si>
    <r>
      <rPr>
        <sz val="9"/>
        <rFont val="仿宋"/>
        <family val="3"/>
      </rPr>
      <t>1.</t>
    </r>
    <r>
      <rPr>
        <sz val="9"/>
        <color indexed="8"/>
        <rFont val="仿宋"/>
        <family val="3"/>
      </rPr>
      <t xml:space="preserve">面向2019届、2020届、2021届高校毕业生；                   </t>
    </r>
    <r>
      <rPr>
        <sz val="9"/>
        <color indexed="8"/>
        <rFont val="仿宋"/>
        <family val="3"/>
      </rPr>
      <t>2</t>
    </r>
    <r>
      <rPr>
        <sz val="9"/>
        <color indexed="8"/>
        <rFont val="仿宋"/>
        <family val="3"/>
      </rPr>
      <t>.硕士研究生及以上学历的年龄可放宽到40岁。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</si>
</sst>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8"/>
      <name val="仿宋_GB2312"/>
      <family val="3"/>
    </font>
    <font>
      <sz val="8"/>
      <name val="宋体"/>
      <family val="0"/>
    </font>
    <font>
      <sz val="11"/>
      <color indexed="8"/>
      <name val="黑体"/>
      <family val="3"/>
    </font>
    <font>
      <b/>
      <sz val="8"/>
      <name val="黑体"/>
      <family val="3"/>
    </font>
    <font>
      <sz val="9"/>
      <name val="仿宋"/>
      <family val="3"/>
    </font>
    <font>
      <sz val="12"/>
      <name val="仿宋_GB2312"/>
      <family val="3"/>
    </font>
    <font>
      <sz val="9"/>
      <color indexed="8"/>
      <name val="仿宋"/>
      <family val="3"/>
    </font>
    <font>
      <sz val="11"/>
      <color indexed="8"/>
      <name val="Times New Roman"/>
      <family val="1"/>
    </font>
    <font>
      <b/>
      <sz val="6"/>
      <name val="Times New Roman"/>
      <family val="1"/>
    </font>
    <font>
      <b/>
      <sz val="6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color indexed="8"/>
      <name val="宋体"/>
      <family val="0"/>
    </font>
    <font>
      <sz val="8"/>
      <color indexed="8"/>
      <name val="仿宋"/>
      <family val="3"/>
    </font>
    <font>
      <u val="single"/>
      <sz val="9"/>
      <color indexed="8"/>
      <name val="仿宋"/>
      <family val="3"/>
    </font>
    <font>
      <b/>
      <sz val="16"/>
      <color indexed="8"/>
      <name val="方正小标宋简体"/>
      <family val="4"/>
    </font>
    <font>
      <b/>
      <sz val="14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8"/>
      <color theme="1"/>
      <name val="宋体"/>
      <family val="0"/>
    </font>
    <font>
      <sz val="9"/>
      <color theme="1"/>
      <name val="仿宋"/>
      <family val="3"/>
    </font>
    <font>
      <sz val="8"/>
      <color theme="1"/>
      <name val="仿宋"/>
      <family val="3"/>
    </font>
    <font>
      <u val="single"/>
      <sz val="9"/>
      <color theme="1"/>
      <name val="仿宋"/>
      <family val="3"/>
    </font>
    <font>
      <b/>
      <sz val="16"/>
      <color rgb="FF000000"/>
      <name val="方正小标宋简体"/>
      <family val="4"/>
    </font>
    <font>
      <b/>
      <sz val="14"/>
      <color rgb="FF000000"/>
      <name val="方正小标宋简体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7" applyNumberFormat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9" fillId="0" borderId="9" xfId="0" applyFont="1" applyFill="1" applyBorder="1" applyAlignment="1">
      <alignment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justify" vertical="center"/>
    </xf>
    <xf numFmtId="0" fontId="59" fillId="33" borderId="9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9" fillId="34" borderId="9" xfId="0" applyFont="1" applyFill="1" applyBorder="1" applyAlignment="1">
      <alignment horizontal="left" vertical="center" wrapText="1"/>
    </xf>
    <xf numFmtId="0" fontId="61" fillId="33" borderId="9" xfId="0" applyFont="1" applyFill="1" applyBorder="1" applyAlignment="1">
      <alignment horizontal="left" vertical="center" wrapText="1"/>
    </xf>
    <xf numFmtId="0" fontId="59" fillId="33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60" fillId="0" borderId="9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9" fillId="33" borderId="0" xfId="0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horizontal="justify"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9" fillId="33" borderId="9" xfId="0" applyFont="1" applyFill="1" applyBorder="1" applyAlignment="1">
      <alignment horizontal="left" vertical="center" wrapText="1"/>
    </xf>
    <xf numFmtId="0" fontId="60" fillId="0" borderId="9" xfId="0" applyFont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left" vertical="center" wrapText="1"/>
    </xf>
    <xf numFmtId="0" fontId="63" fillId="0" borderId="0" xfId="0" applyFont="1" applyFill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22">
      <selection activeCell="W30" sqref="W30"/>
    </sheetView>
  </sheetViews>
  <sheetFormatPr defaultColWidth="9.00390625" defaultRowHeight="14.25"/>
  <cols>
    <col min="1" max="1" width="2.75390625" style="7" customWidth="1"/>
    <col min="2" max="2" width="4.875" style="7" customWidth="1"/>
    <col min="3" max="3" width="6.875" style="7" customWidth="1"/>
    <col min="4" max="4" width="4.50390625" style="7" customWidth="1"/>
    <col min="5" max="5" width="6.625" style="7" customWidth="1"/>
    <col min="6" max="6" width="4.625" style="7" customWidth="1"/>
    <col min="7" max="7" width="3.875" style="7" customWidth="1"/>
    <col min="8" max="8" width="5.25390625" style="7" customWidth="1"/>
    <col min="9" max="10" width="3.875" style="7" customWidth="1"/>
    <col min="11" max="11" width="4.625" style="7" customWidth="1"/>
    <col min="12" max="12" width="14.75390625" style="8" customWidth="1"/>
    <col min="13" max="13" width="21.875" style="8" customWidth="1"/>
    <col min="14" max="14" width="3.875" style="7" customWidth="1"/>
    <col min="15" max="15" width="8.375" style="7" customWidth="1"/>
    <col min="16" max="16" width="12.625" style="7" customWidth="1"/>
    <col min="17" max="16384" width="9.00390625" style="7" customWidth="1"/>
  </cols>
  <sheetData>
    <row r="1" spans="1:16" ht="30" customHeight="1">
      <c r="A1" s="36" t="s">
        <v>0</v>
      </c>
      <c r="B1" s="37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  <c r="O1" s="36"/>
      <c r="P1" s="37"/>
    </row>
    <row r="2" spans="1:16" s="1" customFormat="1" ht="35.2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  <c r="M2" s="39"/>
      <c r="N2" s="38"/>
      <c r="O2" s="38"/>
      <c r="P2" s="38"/>
    </row>
    <row r="3" spans="1:16" s="1" customFormat="1" ht="25.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s="2" customFormat="1" ht="54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</row>
    <row r="5" spans="1:16" s="3" customFormat="1" ht="67.5" customHeight="1">
      <c r="A5" s="10">
        <v>1</v>
      </c>
      <c r="B5" s="11" t="s">
        <v>19</v>
      </c>
      <c r="C5" s="12" t="s">
        <v>20</v>
      </c>
      <c r="D5" s="12" t="s">
        <v>21</v>
      </c>
      <c r="E5" s="11" t="s">
        <v>22</v>
      </c>
      <c r="F5" s="11" t="s">
        <v>23</v>
      </c>
      <c r="G5" s="11">
        <v>2</v>
      </c>
      <c r="H5" s="11" t="s">
        <v>24</v>
      </c>
      <c r="I5" s="11" t="s">
        <v>25</v>
      </c>
      <c r="J5" s="11"/>
      <c r="K5" s="11">
        <v>40</v>
      </c>
      <c r="L5" s="23" t="s">
        <v>26</v>
      </c>
      <c r="M5" s="24"/>
      <c r="N5" s="25" t="s">
        <v>27</v>
      </c>
      <c r="O5" s="12" t="s">
        <v>28</v>
      </c>
      <c r="P5" s="11" t="s">
        <v>29</v>
      </c>
    </row>
    <row r="6" spans="1:16" s="3" customFormat="1" ht="57.75" customHeight="1">
      <c r="A6" s="10">
        <v>2</v>
      </c>
      <c r="B6" s="11" t="s">
        <v>30</v>
      </c>
      <c r="C6" s="11" t="s">
        <v>31</v>
      </c>
      <c r="D6" s="12" t="s">
        <v>21</v>
      </c>
      <c r="E6" s="11" t="s">
        <v>32</v>
      </c>
      <c r="F6" s="11" t="s">
        <v>23</v>
      </c>
      <c r="G6" s="11">
        <v>1</v>
      </c>
      <c r="H6" s="11" t="s">
        <v>24</v>
      </c>
      <c r="I6" s="11" t="s">
        <v>25</v>
      </c>
      <c r="J6" s="11"/>
      <c r="K6" s="11">
        <v>35</v>
      </c>
      <c r="L6" s="19" t="s">
        <v>33</v>
      </c>
      <c r="M6" s="19" t="s">
        <v>34</v>
      </c>
      <c r="N6" s="25" t="s">
        <v>27</v>
      </c>
      <c r="O6" s="12" t="s">
        <v>28</v>
      </c>
      <c r="P6" s="11" t="s">
        <v>35</v>
      </c>
    </row>
    <row r="7" spans="1:16" s="4" customFormat="1" ht="27.75" customHeight="1">
      <c r="A7" s="13"/>
      <c r="B7" s="14" t="s">
        <v>42</v>
      </c>
      <c r="C7" s="15"/>
      <c r="D7" s="15"/>
      <c r="E7" s="16"/>
      <c r="F7" s="16"/>
      <c r="G7" s="16">
        <v>3</v>
      </c>
      <c r="H7" s="17"/>
      <c r="I7" s="26"/>
      <c r="J7" s="26"/>
      <c r="K7" s="26"/>
      <c r="L7" s="27"/>
      <c r="M7" s="27"/>
      <c r="N7" s="26"/>
      <c r="O7" s="28"/>
      <c r="P7" s="34"/>
    </row>
    <row r="8" spans="1:16" s="4" customFormat="1" ht="27.75" customHeight="1">
      <c r="A8" s="41" t="s">
        <v>43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2:13" s="5" customFormat="1" ht="123" customHeight="1">
      <c r="L9" s="29"/>
      <c r="M9" s="29"/>
    </row>
    <row r="10" spans="1:16" s="5" customFormat="1" ht="29.25" customHeight="1">
      <c r="A10" s="38" t="s">
        <v>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9"/>
      <c r="M10" s="39"/>
      <c r="N10" s="38"/>
      <c r="O10" s="38"/>
      <c r="P10" s="38"/>
    </row>
    <row r="11" spans="1:16" s="5" customFormat="1" ht="21.75" customHeight="1">
      <c r="A11" s="40" t="s">
        <v>44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s="5" customFormat="1" ht="33" customHeight="1">
      <c r="A12" s="9" t="s">
        <v>3</v>
      </c>
      <c r="B12" s="9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H12" s="9" t="s">
        <v>10</v>
      </c>
      <c r="I12" s="9" t="s">
        <v>11</v>
      </c>
      <c r="J12" s="9" t="s">
        <v>12</v>
      </c>
      <c r="K12" s="9" t="s">
        <v>13</v>
      </c>
      <c r="L12" s="9" t="s">
        <v>14</v>
      </c>
      <c r="M12" s="9" t="s">
        <v>15</v>
      </c>
      <c r="N12" s="9" t="s">
        <v>16</v>
      </c>
      <c r="O12" s="9" t="s">
        <v>17</v>
      </c>
      <c r="P12" s="9" t="s">
        <v>18</v>
      </c>
    </row>
    <row r="13" spans="1:16" s="6" customFormat="1" ht="120" customHeight="1">
      <c r="A13" s="11">
        <v>1</v>
      </c>
      <c r="B13" s="11" t="s">
        <v>45</v>
      </c>
      <c r="C13" s="18" t="s">
        <v>46</v>
      </c>
      <c r="D13" s="12" t="s">
        <v>21</v>
      </c>
      <c r="E13" s="18" t="s">
        <v>47</v>
      </c>
      <c r="F13" s="11" t="s">
        <v>23</v>
      </c>
      <c r="G13" s="11">
        <v>1</v>
      </c>
      <c r="H13" s="11" t="s">
        <v>38</v>
      </c>
      <c r="I13" s="11" t="s">
        <v>39</v>
      </c>
      <c r="J13" s="11"/>
      <c r="K13" s="11">
        <v>35</v>
      </c>
      <c r="L13" s="19" t="s">
        <v>48</v>
      </c>
      <c r="M13" s="30" t="s">
        <v>49</v>
      </c>
      <c r="N13" s="11" t="s">
        <v>27</v>
      </c>
      <c r="O13" s="12" t="s">
        <v>28</v>
      </c>
      <c r="P13" s="11" t="s">
        <v>50</v>
      </c>
    </row>
    <row r="14" spans="1:16" s="3" customFormat="1" ht="69" customHeight="1">
      <c r="A14" s="11">
        <v>2</v>
      </c>
      <c r="B14" s="11" t="s">
        <v>36</v>
      </c>
      <c r="C14" s="12" t="s">
        <v>37</v>
      </c>
      <c r="D14" s="12" t="s">
        <v>21</v>
      </c>
      <c r="E14" s="11" t="s">
        <v>22</v>
      </c>
      <c r="F14" s="11" t="s">
        <v>23</v>
      </c>
      <c r="G14" s="11">
        <v>1</v>
      </c>
      <c r="H14" s="11" t="s">
        <v>38</v>
      </c>
      <c r="I14" s="11" t="s">
        <v>39</v>
      </c>
      <c r="J14" s="11"/>
      <c r="K14" s="11">
        <v>40</v>
      </c>
      <c r="L14" s="19" t="s">
        <v>40</v>
      </c>
      <c r="M14" s="19" t="s">
        <v>97</v>
      </c>
      <c r="N14" s="11" t="s">
        <v>27</v>
      </c>
      <c r="O14" s="12" t="s">
        <v>28</v>
      </c>
      <c r="P14" s="11" t="s">
        <v>41</v>
      </c>
    </row>
    <row r="15" spans="1:16" s="5" customFormat="1" ht="57.75" customHeight="1">
      <c r="A15" s="11">
        <v>3</v>
      </c>
      <c r="B15" s="11" t="s">
        <v>51</v>
      </c>
      <c r="C15" s="12" t="s">
        <v>52</v>
      </c>
      <c r="D15" s="12" t="s">
        <v>21</v>
      </c>
      <c r="E15" s="19" t="s">
        <v>53</v>
      </c>
      <c r="F15" s="11" t="s">
        <v>23</v>
      </c>
      <c r="G15" s="11">
        <v>1</v>
      </c>
      <c r="H15" s="11" t="s">
        <v>38</v>
      </c>
      <c r="I15" s="11" t="s">
        <v>39</v>
      </c>
      <c r="J15" s="11"/>
      <c r="K15" s="11">
        <v>35</v>
      </c>
      <c r="L15" s="19" t="s">
        <v>54</v>
      </c>
      <c r="M15" s="19" t="s">
        <v>94</v>
      </c>
      <c r="N15" s="11" t="s">
        <v>27</v>
      </c>
      <c r="O15" s="12" t="s">
        <v>28</v>
      </c>
      <c r="P15" s="11" t="s">
        <v>55</v>
      </c>
    </row>
    <row r="16" spans="1:16" s="5" customFormat="1" ht="63" customHeight="1">
      <c r="A16" s="11">
        <v>4</v>
      </c>
      <c r="B16" s="11" t="s">
        <v>51</v>
      </c>
      <c r="C16" s="12" t="s">
        <v>52</v>
      </c>
      <c r="D16" s="12" t="s">
        <v>21</v>
      </c>
      <c r="E16" s="19" t="s">
        <v>56</v>
      </c>
      <c r="F16" s="11" t="s">
        <v>23</v>
      </c>
      <c r="G16" s="11">
        <v>2</v>
      </c>
      <c r="H16" s="11" t="s">
        <v>38</v>
      </c>
      <c r="I16" s="11" t="s">
        <v>39</v>
      </c>
      <c r="J16" s="11"/>
      <c r="K16" s="11">
        <v>35</v>
      </c>
      <c r="L16" s="19" t="s">
        <v>57</v>
      </c>
      <c r="M16" s="19" t="s">
        <v>92</v>
      </c>
      <c r="N16" s="11" t="s">
        <v>27</v>
      </c>
      <c r="O16" s="12" t="s">
        <v>28</v>
      </c>
      <c r="P16" s="11" t="s">
        <v>55</v>
      </c>
    </row>
    <row r="17" spans="1:16" s="5" customFormat="1" ht="61.5" customHeight="1">
      <c r="A17" s="11">
        <v>5</v>
      </c>
      <c r="B17" s="11" t="s">
        <v>51</v>
      </c>
      <c r="C17" s="12" t="s">
        <v>52</v>
      </c>
      <c r="D17" s="12" t="s">
        <v>21</v>
      </c>
      <c r="E17" s="19" t="s">
        <v>58</v>
      </c>
      <c r="F17" s="11" t="s">
        <v>23</v>
      </c>
      <c r="G17" s="11">
        <v>1</v>
      </c>
      <c r="H17" s="11" t="s">
        <v>38</v>
      </c>
      <c r="I17" s="11" t="s">
        <v>39</v>
      </c>
      <c r="J17" s="11"/>
      <c r="K17" s="11">
        <v>35</v>
      </c>
      <c r="L17" s="19" t="s">
        <v>59</v>
      </c>
      <c r="M17" s="19" t="s">
        <v>93</v>
      </c>
      <c r="N17" s="11" t="s">
        <v>27</v>
      </c>
      <c r="O17" s="12" t="s">
        <v>28</v>
      </c>
      <c r="P17" s="11" t="s">
        <v>55</v>
      </c>
    </row>
    <row r="18" spans="1:16" s="5" customFormat="1" ht="53.25" customHeight="1">
      <c r="A18" s="11">
        <v>6</v>
      </c>
      <c r="B18" s="11" t="s">
        <v>60</v>
      </c>
      <c r="C18" s="12" t="s">
        <v>61</v>
      </c>
      <c r="D18" s="12" t="s">
        <v>21</v>
      </c>
      <c r="E18" s="11" t="s">
        <v>62</v>
      </c>
      <c r="F18" s="11" t="s">
        <v>23</v>
      </c>
      <c r="G18" s="11">
        <v>1</v>
      </c>
      <c r="H18" s="11" t="s">
        <v>38</v>
      </c>
      <c r="I18" s="11" t="s">
        <v>39</v>
      </c>
      <c r="J18" s="11"/>
      <c r="K18" s="11">
        <v>30</v>
      </c>
      <c r="L18" s="19" t="s">
        <v>63</v>
      </c>
      <c r="M18" s="19" t="s">
        <v>64</v>
      </c>
      <c r="N18" s="11" t="s">
        <v>27</v>
      </c>
      <c r="O18" s="12" t="s">
        <v>28</v>
      </c>
      <c r="P18" s="11" t="s">
        <v>65</v>
      </c>
    </row>
    <row r="19" spans="1:16" s="5" customFormat="1" ht="51.75" customHeight="1">
      <c r="A19" s="11">
        <v>7</v>
      </c>
      <c r="B19" s="11" t="s">
        <v>60</v>
      </c>
      <c r="C19" s="12" t="s">
        <v>61</v>
      </c>
      <c r="D19" s="12" t="s">
        <v>21</v>
      </c>
      <c r="E19" s="11" t="s">
        <v>66</v>
      </c>
      <c r="F19" s="11" t="s">
        <v>23</v>
      </c>
      <c r="G19" s="11">
        <v>3</v>
      </c>
      <c r="H19" s="11" t="s">
        <v>38</v>
      </c>
      <c r="I19" s="11" t="s">
        <v>39</v>
      </c>
      <c r="J19" s="11"/>
      <c r="K19" s="11">
        <v>30</v>
      </c>
      <c r="L19" s="19" t="s">
        <v>67</v>
      </c>
      <c r="M19" s="19" t="s">
        <v>68</v>
      </c>
      <c r="N19" s="11" t="s">
        <v>27</v>
      </c>
      <c r="O19" s="12" t="s">
        <v>28</v>
      </c>
      <c r="P19" s="11" t="s">
        <v>65</v>
      </c>
    </row>
    <row r="20" spans="1:16" s="5" customFormat="1" ht="56.25" customHeight="1">
      <c r="A20" s="11">
        <v>8</v>
      </c>
      <c r="B20" s="11" t="s">
        <v>19</v>
      </c>
      <c r="C20" s="12" t="s">
        <v>20</v>
      </c>
      <c r="D20" s="12" t="s">
        <v>21</v>
      </c>
      <c r="E20" s="11" t="s">
        <v>22</v>
      </c>
      <c r="F20" s="11" t="s">
        <v>23</v>
      </c>
      <c r="G20" s="11">
        <v>1</v>
      </c>
      <c r="H20" s="11" t="s">
        <v>38</v>
      </c>
      <c r="I20" s="11" t="s">
        <v>39</v>
      </c>
      <c r="J20" s="11"/>
      <c r="K20" s="11">
        <v>30</v>
      </c>
      <c r="L20" s="23" t="s">
        <v>69</v>
      </c>
      <c r="M20" s="19" t="s">
        <v>68</v>
      </c>
      <c r="N20" s="11" t="s">
        <v>27</v>
      </c>
      <c r="O20" s="12" t="s">
        <v>28</v>
      </c>
      <c r="P20" s="11" t="s">
        <v>29</v>
      </c>
    </row>
    <row r="21" spans="1:16" s="5" customFormat="1" ht="81.75" customHeight="1">
      <c r="A21" s="11">
        <v>9</v>
      </c>
      <c r="B21" s="11" t="s">
        <v>70</v>
      </c>
      <c r="C21" s="11" t="s">
        <v>71</v>
      </c>
      <c r="D21" s="12" t="s">
        <v>21</v>
      </c>
      <c r="E21" s="11" t="s">
        <v>72</v>
      </c>
      <c r="F21" s="11" t="s">
        <v>23</v>
      </c>
      <c r="G21" s="11">
        <v>1</v>
      </c>
      <c r="H21" s="11" t="s">
        <v>38</v>
      </c>
      <c r="I21" s="11" t="s">
        <v>39</v>
      </c>
      <c r="J21" s="11"/>
      <c r="K21" s="11">
        <v>30</v>
      </c>
      <c r="L21" s="19" t="s">
        <v>73</v>
      </c>
      <c r="M21" s="19" t="s">
        <v>64</v>
      </c>
      <c r="N21" s="11" t="s">
        <v>27</v>
      </c>
      <c r="O21" s="12" t="s">
        <v>28</v>
      </c>
      <c r="P21" s="11" t="s">
        <v>74</v>
      </c>
    </row>
    <row r="22" spans="1:16" s="6" customFormat="1" ht="78" customHeight="1">
      <c r="A22" s="11">
        <v>10</v>
      </c>
      <c r="B22" s="16" t="s">
        <v>75</v>
      </c>
      <c r="C22" s="16" t="s">
        <v>76</v>
      </c>
      <c r="D22" s="12" t="s">
        <v>21</v>
      </c>
      <c r="E22" s="16" t="s">
        <v>77</v>
      </c>
      <c r="F22" s="16" t="s">
        <v>23</v>
      </c>
      <c r="G22" s="16">
        <v>1</v>
      </c>
      <c r="H22" s="16" t="s">
        <v>38</v>
      </c>
      <c r="I22" s="16"/>
      <c r="J22" s="16"/>
      <c r="K22" s="16">
        <v>35</v>
      </c>
      <c r="L22" s="31" t="s">
        <v>78</v>
      </c>
      <c r="M22" s="35" t="s">
        <v>98</v>
      </c>
      <c r="N22" s="32" t="s">
        <v>27</v>
      </c>
      <c r="O22" s="12" t="s">
        <v>28</v>
      </c>
      <c r="P22" s="16" t="s">
        <v>79</v>
      </c>
    </row>
    <row r="23" spans="1:16" s="6" customFormat="1" ht="82.5" customHeight="1">
      <c r="A23" s="11">
        <v>11</v>
      </c>
      <c r="B23" s="11" t="s">
        <v>80</v>
      </c>
      <c r="C23" s="12" t="s">
        <v>81</v>
      </c>
      <c r="D23" s="12" t="s">
        <v>21</v>
      </c>
      <c r="E23" s="11" t="s">
        <v>22</v>
      </c>
      <c r="F23" s="11" t="s">
        <v>23</v>
      </c>
      <c r="G23" s="11">
        <v>1</v>
      </c>
      <c r="H23" s="11" t="s">
        <v>38</v>
      </c>
      <c r="I23" s="11" t="s">
        <v>39</v>
      </c>
      <c r="J23" s="11"/>
      <c r="K23" s="11">
        <v>35</v>
      </c>
      <c r="L23" s="19" t="s">
        <v>82</v>
      </c>
      <c r="M23" s="19" t="s">
        <v>83</v>
      </c>
      <c r="N23" s="11" t="s">
        <v>27</v>
      </c>
      <c r="O23" s="12" t="s">
        <v>28</v>
      </c>
      <c r="P23" s="11" t="s">
        <v>84</v>
      </c>
    </row>
    <row r="24" spans="1:16" s="5" customFormat="1" ht="81.75" customHeight="1">
      <c r="A24" s="11">
        <v>12</v>
      </c>
      <c r="B24" s="11" t="s">
        <v>80</v>
      </c>
      <c r="C24" s="12" t="s">
        <v>81</v>
      </c>
      <c r="D24" s="12" t="s">
        <v>21</v>
      </c>
      <c r="E24" s="11" t="s">
        <v>22</v>
      </c>
      <c r="F24" s="11" t="s">
        <v>23</v>
      </c>
      <c r="G24" s="11">
        <v>1</v>
      </c>
      <c r="H24" s="11" t="s">
        <v>38</v>
      </c>
      <c r="I24" s="11" t="s">
        <v>39</v>
      </c>
      <c r="J24" s="11"/>
      <c r="K24" s="11">
        <v>35</v>
      </c>
      <c r="L24" s="32" t="s">
        <v>85</v>
      </c>
      <c r="M24" s="19" t="s">
        <v>96</v>
      </c>
      <c r="N24" s="11" t="s">
        <v>27</v>
      </c>
      <c r="O24" s="12" t="s">
        <v>28</v>
      </c>
      <c r="P24" s="11" t="s">
        <v>84</v>
      </c>
    </row>
    <row r="25" spans="1:16" s="5" customFormat="1" ht="63.75" customHeight="1">
      <c r="A25" s="11">
        <v>13</v>
      </c>
      <c r="B25" s="20" t="s">
        <v>86</v>
      </c>
      <c r="C25" s="21" t="s">
        <v>87</v>
      </c>
      <c r="D25" s="12" t="s">
        <v>21</v>
      </c>
      <c r="E25" s="22" t="s">
        <v>22</v>
      </c>
      <c r="F25" s="22" t="s">
        <v>23</v>
      </c>
      <c r="G25" s="22">
        <v>2</v>
      </c>
      <c r="H25" s="11" t="s">
        <v>38</v>
      </c>
      <c r="I25" s="22" t="s">
        <v>39</v>
      </c>
      <c r="J25" s="22"/>
      <c r="K25" s="22">
        <v>30</v>
      </c>
      <c r="L25" s="33" t="s">
        <v>88</v>
      </c>
      <c r="M25" s="19" t="s">
        <v>95</v>
      </c>
      <c r="N25" s="11" t="s">
        <v>27</v>
      </c>
      <c r="O25" s="12" t="s">
        <v>28</v>
      </c>
      <c r="P25" s="22" t="s">
        <v>89</v>
      </c>
    </row>
    <row r="26" spans="1:16" s="5" customFormat="1" ht="57" customHeight="1">
      <c r="A26" s="11">
        <v>14</v>
      </c>
      <c r="B26" s="11" t="s">
        <v>30</v>
      </c>
      <c r="C26" s="11" t="s">
        <v>31</v>
      </c>
      <c r="D26" s="12" t="s">
        <v>21</v>
      </c>
      <c r="E26" s="11" t="s">
        <v>90</v>
      </c>
      <c r="F26" s="11" t="s">
        <v>23</v>
      </c>
      <c r="G26" s="11">
        <v>1</v>
      </c>
      <c r="H26" s="11" t="s">
        <v>38</v>
      </c>
      <c r="I26" s="11" t="s">
        <v>39</v>
      </c>
      <c r="J26" s="11"/>
      <c r="K26" s="11">
        <v>30</v>
      </c>
      <c r="L26" s="19" t="s">
        <v>91</v>
      </c>
      <c r="M26" s="19" t="s">
        <v>99</v>
      </c>
      <c r="N26" s="11" t="s">
        <v>27</v>
      </c>
      <c r="O26" s="12" t="s">
        <v>28</v>
      </c>
      <c r="P26" s="11" t="s">
        <v>35</v>
      </c>
    </row>
    <row r="27" spans="1:16" s="5" customFormat="1" ht="24.75" customHeight="1">
      <c r="A27" s="13"/>
      <c r="B27" s="14" t="s">
        <v>42</v>
      </c>
      <c r="C27" s="15"/>
      <c r="D27" s="15"/>
      <c r="E27" s="16"/>
      <c r="F27" s="16"/>
      <c r="G27" s="16">
        <f>SUM(G13:G26)</f>
        <v>18</v>
      </c>
      <c r="H27" s="17"/>
      <c r="I27" s="26"/>
      <c r="J27" s="26"/>
      <c r="K27" s="26"/>
      <c r="L27" s="27"/>
      <c r="M27" s="27"/>
      <c r="N27" s="26"/>
      <c r="O27" s="28"/>
      <c r="P27" s="34"/>
    </row>
    <row r="28" spans="12:13" s="5" customFormat="1" ht="10.5">
      <c r="L28" s="29"/>
      <c r="M28" s="29"/>
    </row>
    <row r="29" spans="12:13" s="5" customFormat="1" ht="10.5">
      <c r="L29" s="29"/>
      <c r="M29" s="29"/>
    </row>
    <row r="30" spans="12:13" s="5" customFormat="1" ht="10.5">
      <c r="L30" s="29"/>
      <c r="M30" s="29"/>
    </row>
    <row r="31" spans="12:13" s="5" customFormat="1" ht="10.5">
      <c r="L31" s="29"/>
      <c r="M31" s="29"/>
    </row>
    <row r="32" spans="12:13" s="5" customFormat="1" ht="10.5">
      <c r="L32" s="29"/>
      <c r="M32" s="29"/>
    </row>
    <row r="33" spans="12:13" s="5" customFormat="1" ht="10.5">
      <c r="L33" s="29"/>
      <c r="M33" s="29"/>
    </row>
    <row r="34" spans="12:13" s="5" customFormat="1" ht="10.5">
      <c r="L34" s="29"/>
      <c r="M34" s="29"/>
    </row>
    <row r="35" spans="12:13" s="5" customFormat="1" ht="10.5">
      <c r="L35" s="29"/>
      <c r="M35" s="29"/>
    </row>
    <row r="36" spans="12:13" s="5" customFormat="1" ht="10.5">
      <c r="L36" s="29"/>
      <c r="M36" s="29"/>
    </row>
    <row r="37" spans="12:13" s="5" customFormat="1" ht="10.5">
      <c r="L37" s="29"/>
      <c r="M37" s="29"/>
    </row>
    <row r="38" spans="12:13" s="5" customFormat="1" ht="10.5">
      <c r="L38" s="29"/>
      <c r="M38" s="29"/>
    </row>
    <row r="39" spans="12:13" s="5" customFormat="1" ht="10.5">
      <c r="L39" s="29"/>
      <c r="M39" s="29"/>
    </row>
    <row r="40" spans="12:13" s="5" customFormat="1" ht="10.5">
      <c r="L40" s="29"/>
      <c r="M40" s="29"/>
    </row>
    <row r="41" spans="12:13" s="5" customFormat="1" ht="10.5">
      <c r="L41" s="29"/>
      <c r="M41" s="29"/>
    </row>
    <row r="42" spans="12:13" s="5" customFormat="1" ht="10.5">
      <c r="L42" s="29"/>
      <c r="M42" s="29"/>
    </row>
  </sheetData>
  <sheetProtection/>
  <mergeCells count="6">
    <mergeCell ref="A1:P1"/>
    <mergeCell ref="A2:P2"/>
    <mergeCell ref="A3:P3"/>
    <mergeCell ref="A8:P8"/>
    <mergeCell ref="A10:P10"/>
    <mergeCell ref="A11:P11"/>
  </mergeCells>
  <printOptions horizontalCentered="1" verticalCentered="1"/>
  <pageMargins left="0.7868055555555555" right="0.7868055555555555" top="0.7868055555555555" bottom="0.786805555555555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2021-06-18T09:06:31Z</cp:lastPrinted>
  <dcterms:created xsi:type="dcterms:W3CDTF">2019-09-04T03:51:02Z</dcterms:created>
  <dcterms:modified xsi:type="dcterms:W3CDTF">2021-06-18T09:07:21Z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1F0C797D8A3941708D2DB18D9B54EC12</vt:lpwstr>
  </property>
</Properties>
</file>