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Sheet1" sheetId="1" r:id="rId1"/>
  </sheets>
  <definedNames>
    <definedName name="_xlnm.Print_Area" localSheetId="0">'Sheet1'!$A$1:$K$92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<sst xmlns="http://schemas.openxmlformats.org/spreadsheetml/2006/main" count="822" uniqueCount="362">
  <si>
    <t>2021年陕西省教育厅所属事业单位公开招聘工作人员情况表</t>
  </si>
  <si>
    <t>序号</t>
  </si>
  <si>
    <t>姓名</t>
  </si>
  <si>
    <t>性别</t>
  </si>
  <si>
    <t>身份证号</t>
  </si>
  <si>
    <t>出生年月</t>
  </si>
  <si>
    <t>专业</t>
  </si>
  <si>
    <t>学历</t>
  </si>
  <si>
    <t>学位</t>
  </si>
  <si>
    <t>招聘单位</t>
  </si>
  <si>
    <t>岗位代码</t>
  </si>
  <si>
    <t>岗位简称</t>
  </si>
  <si>
    <t>缑敏</t>
  </si>
  <si>
    <t>女</t>
  </si>
  <si>
    <t>610628198811041922</t>
  </si>
  <si>
    <t>学科教学（历史）</t>
  </si>
  <si>
    <t>研究生</t>
  </si>
  <si>
    <t>硕士</t>
  </si>
  <si>
    <t>陕西省教育科学研究院</t>
  </si>
  <si>
    <t>2126110101</t>
  </si>
  <si>
    <t>教育科研</t>
  </si>
  <si>
    <t>王晓晴</t>
  </si>
  <si>
    <t>130528199606177825</t>
  </si>
  <si>
    <t>教育技术管理</t>
  </si>
  <si>
    <r>
      <t>陕西省教育厅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教育技术装备管理中心</t>
    </r>
  </si>
  <si>
    <t>2126110102</t>
  </si>
  <si>
    <t>技术管理</t>
  </si>
  <si>
    <t>武晓辉</t>
  </si>
  <si>
    <t>男</t>
  </si>
  <si>
    <t>142703199508112777</t>
  </si>
  <si>
    <t>实验教学管理</t>
  </si>
  <si>
    <t>2126110103</t>
  </si>
  <si>
    <t>李亮</t>
  </si>
  <si>
    <t>654222199411150711</t>
  </si>
  <si>
    <t>媒介与传播</t>
  </si>
  <si>
    <r>
      <t xml:space="preserve">
</t>
    </r>
    <r>
      <rPr>
        <sz val="10"/>
        <rFont val="宋体"/>
        <family val="0"/>
      </rPr>
      <t>研究生</t>
    </r>
  </si>
  <si>
    <r>
      <t xml:space="preserve">
</t>
    </r>
    <r>
      <rPr>
        <sz val="10"/>
        <rFont val="宋体"/>
        <family val="0"/>
      </rPr>
      <t>硕士</t>
    </r>
  </si>
  <si>
    <t>陕西教育融媒体中心</t>
  </si>
  <si>
    <t>2126110104</t>
  </si>
  <si>
    <r>
      <t>新闻宣传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（自收自支）</t>
    </r>
  </si>
  <si>
    <t>李彧</t>
  </si>
  <si>
    <t>61062519970924004X</t>
  </si>
  <si>
    <t>新闻与传播</t>
  </si>
  <si>
    <t>2126110105</t>
  </si>
  <si>
    <r>
      <t>新闻宣传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（自收自支）</t>
    </r>
  </si>
  <si>
    <t>李祺祺</t>
  </si>
  <si>
    <t>510723199202283146</t>
  </si>
  <si>
    <t>传播学</t>
  </si>
  <si>
    <t>2126110106</t>
  </si>
  <si>
    <t>网络舆情管理（自收自支）</t>
  </si>
  <si>
    <t>赵叶叶</t>
  </si>
  <si>
    <t>140522199507084520</t>
  </si>
  <si>
    <t>语言学及应用语言学</t>
  </si>
  <si>
    <t>陕西省西安小学</t>
  </si>
  <si>
    <t>2126410107</t>
  </si>
  <si>
    <t>小学语文</t>
  </si>
  <si>
    <t>唐艳</t>
  </si>
  <si>
    <t>612321199512254528</t>
  </si>
  <si>
    <t>应用数学</t>
  </si>
  <si>
    <t>2126410108</t>
  </si>
  <si>
    <t>小学数学</t>
  </si>
  <si>
    <t>王雪纯</t>
  </si>
  <si>
    <t>142622199804280023</t>
  </si>
  <si>
    <t>雕塑</t>
  </si>
  <si>
    <t>本科</t>
  </si>
  <si>
    <t>学士</t>
  </si>
  <si>
    <t>2126410109</t>
  </si>
  <si>
    <t>小学美术</t>
  </si>
  <si>
    <t>吴梦玮</t>
  </si>
  <si>
    <t>610126199706157047</t>
  </si>
  <si>
    <t>会计与财务管理</t>
  </si>
  <si>
    <t>陕西石油普通教育管理移交中心西安市第六十六中</t>
  </si>
  <si>
    <t>2126110110</t>
  </si>
  <si>
    <t>财会</t>
  </si>
  <si>
    <t>张晓彤</t>
  </si>
  <si>
    <t>37082619971124002X</t>
  </si>
  <si>
    <t>护理学</t>
  </si>
  <si>
    <t>陕西石油普通教育管理移交中心长庆二中</t>
  </si>
  <si>
    <t>2126540111</t>
  </si>
  <si>
    <t>校医</t>
  </si>
  <si>
    <t>赵璐瑶</t>
  </si>
  <si>
    <t>610322199308165223</t>
  </si>
  <si>
    <t>世界史</t>
  </si>
  <si>
    <t>2126420112</t>
  </si>
  <si>
    <t>初中历史</t>
  </si>
  <si>
    <t>刘爽</t>
  </si>
  <si>
    <t>411282199501175524</t>
  </si>
  <si>
    <t>陕西石油普通教育管理移交中心长庆八中</t>
  </si>
  <si>
    <t>2126410113</t>
  </si>
  <si>
    <t>张梅</t>
  </si>
  <si>
    <t>610126199810284927</t>
  </si>
  <si>
    <t>体育教育</t>
  </si>
  <si>
    <t>2126410114</t>
  </si>
  <si>
    <t>小学体育</t>
  </si>
  <si>
    <t>仝桐</t>
  </si>
  <si>
    <t>321302199810260820</t>
  </si>
  <si>
    <t>刘志华</t>
  </si>
  <si>
    <t>410782199701052226</t>
  </si>
  <si>
    <t>英语语言文学</t>
  </si>
  <si>
    <t>2126410115</t>
  </si>
  <si>
    <t>小学英语</t>
  </si>
  <si>
    <t>李忆秋</t>
  </si>
  <si>
    <t>622801199510090252</t>
  </si>
  <si>
    <t>陕西石油普通教育管理移交中心咸阳长庆子校</t>
  </si>
  <si>
    <t>2126410118</t>
  </si>
  <si>
    <t>第五理慧</t>
  </si>
  <si>
    <r>
      <t xml:space="preserve">  </t>
    </r>
    <r>
      <rPr>
        <sz val="10"/>
        <rFont val="宋体"/>
        <family val="0"/>
      </rPr>
      <t>女</t>
    </r>
  </si>
  <si>
    <t>622821199412270028</t>
  </si>
  <si>
    <t>信息管理与信息系统</t>
  </si>
  <si>
    <t>2126420119</t>
  </si>
  <si>
    <t>小学初中信息技术</t>
  </si>
  <si>
    <t>高梦妍</t>
  </si>
  <si>
    <t>610404199409066024</t>
  </si>
  <si>
    <t>2126420120</t>
  </si>
  <si>
    <t>初中英语</t>
  </si>
  <si>
    <t>魏改卷</t>
  </si>
  <si>
    <t>622727199404168026</t>
  </si>
  <si>
    <t>陈春</t>
  </si>
  <si>
    <t>612501198802181401</t>
  </si>
  <si>
    <t>美术学</t>
  </si>
  <si>
    <t>2126420121</t>
  </si>
  <si>
    <t>小学初中美术</t>
  </si>
  <si>
    <t>马越</t>
  </si>
  <si>
    <t>612322199911061762</t>
  </si>
  <si>
    <t>2126540122</t>
  </si>
  <si>
    <t>马妍</t>
  </si>
  <si>
    <t>61011119950407154X</t>
  </si>
  <si>
    <t>陕西石油普通教育管理移交中心泾河工业区中心学校</t>
  </si>
  <si>
    <t>2126410123</t>
  </si>
  <si>
    <t>余静</t>
  </si>
  <si>
    <t>610126199601155627</t>
  </si>
  <si>
    <t>2126420125</t>
  </si>
  <si>
    <t>任妍</t>
  </si>
  <si>
    <t>610115199409201268</t>
  </si>
  <si>
    <t>思想政治教育</t>
  </si>
  <si>
    <t>2126420126</t>
  </si>
  <si>
    <t>初中政治</t>
  </si>
  <si>
    <t>梁青峰</t>
  </si>
  <si>
    <t>610324199611031028</t>
  </si>
  <si>
    <t>2126540127</t>
  </si>
  <si>
    <t>雷肖雪</t>
  </si>
  <si>
    <t>140881199606200044</t>
  </si>
  <si>
    <t>数学</t>
  </si>
  <si>
    <t>陕西石油普通教育管理移交中心长庆未央湖学校</t>
  </si>
  <si>
    <t>2126410128</t>
  </si>
  <si>
    <t>梁丹丹</t>
  </si>
  <si>
    <t>612522199201193526</t>
  </si>
  <si>
    <t>陕西石油普通教育管理移交中心长庆泾渭小学</t>
  </si>
  <si>
    <t>2126410135</t>
  </si>
  <si>
    <t>张瑶</t>
  </si>
  <si>
    <t>612525199902170422</t>
  </si>
  <si>
    <t>2126410136</t>
  </si>
  <si>
    <t>李雨萌</t>
  </si>
  <si>
    <t>610104199807041141</t>
  </si>
  <si>
    <t>2126410137</t>
  </si>
  <si>
    <t>小学信息</t>
  </si>
  <si>
    <t>武志涛</t>
  </si>
  <si>
    <t>141181199601220049</t>
  </si>
  <si>
    <t>马克思主义理论</t>
  </si>
  <si>
    <t>陕西省石油化工学校</t>
  </si>
  <si>
    <t>2126420138</t>
  </si>
  <si>
    <r>
      <t>教师</t>
    </r>
    <r>
      <rPr>
        <sz val="10"/>
        <rFont val="Times New Roman"/>
        <family val="1"/>
      </rPr>
      <t>1</t>
    </r>
  </si>
  <si>
    <t>王瑞鑫</t>
  </si>
  <si>
    <t>142725199506022020</t>
  </si>
  <si>
    <t>汉语言文字学</t>
  </si>
  <si>
    <t>2126420139</t>
  </si>
  <si>
    <r>
      <t>教师</t>
    </r>
    <r>
      <rPr>
        <sz val="10"/>
        <rFont val="Times New Roman"/>
        <family val="1"/>
      </rPr>
      <t>2</t>
    </r>
  </si>
  <si>
    <t>王焱</t>
  </si>
  <si>
    <t>142601199503076844</t>
  </si>
  <si>
    <t>2126420140</t>
  </si>
  <si>
    <r>
      <t>教师</t>
    </r>
    <r>
      <rPr>
        <sz val="10"/>
        <rFont val="Times New Roman"/>
        <family val="1"/>
      </rPr>
      <t>3</t>
    </r>
  </si>
  <si>
    <t>孙洁</t>
  </si>
  <si>
    <t>140824199507210020</t>
  </si>
  <si>
    <t>应用数学与计算科学</t>
  </si>
  <si>
    <t>赵晨静</t>
  </si>
  <si>
    <t>61010419940906732X</t>
  </si>
  <si>
    <t>对外英语教学研究</t>
  </si>
  <si>
    <t>2126420141</t>
  </si>
  <si>
    <r>
      <t>教师</t>
    </r>
    <r>
      <rPr>
        <sz val="10"/>
        <rFont val="Times New Roman"/>
        <family val="1"/>
      </rPr>
      <t>4</t>
    </r>
  </si>
  <si>
    <t>贺月</t>
  </si>
  <si>
    <t>612525199610053507</t>
  </si>
  <si>
    <t>英语语言</t>
  </si>
  <si>
    <t>徐冬洁</t>
  </si>
  <si>
    <t>410423198512155428</t>
  </si>
  <si>
    <t>应用心理学</t>
  </si>
  <si>
    <t>2126420142</t>
  </si>
  <si>
    <r>
      <t>教师</t>
    </r>
    <r>
      <rPr>
        <sz val="10"/>
        <rFont val="Times New Roman"/>
        <family val="1"/>
      </rPr>
      <t>5</t>
    </r>
  </si>
  <si>
    <t>张莹</t>
  </si>
  <si>
    <t>210905198701232020</t>
  </si>
  <si>
    <t>发展与教育心理学</t>
  </si>
  <si>
    <t>范高真子</t>
  </si>
  <si>
    <t>610115199606090528</t>
  </si>
  <si>
    <t>2126420143</t>
  </si>
  <si>
    <r>
      <t>教师</t>
    </r>
    <r>
      <rPr>
        <sz val="10"/>
        <rFont val="Times New Roman"/>
        <family val="1"/>
      </rPr>
      <t>6</t>
    </r>
  </si>
  <si>
    <t>孙涯</t>
  </si>
  <si>
    <t>612430199207251154</t>
  </si>
  <si>
    <t>刘玉雪</t>
  </si>
  <si>
    <t>610303199312303028</t>
  </si>
  <si>
    <t>机械制造及其自动化</t>
  </si>
  <si>
    <t>2126420146</t>
  </si>
  <si>
    <r>
      <t>教师</t>
    </r>
    <r>
      <rPr>
        <sz val="10"/>
        <rFont val="Times New Roman"/>
        <family val="1"/>
      </rPr>
      <t>9</t>
    </r>
  </si>
  <si>
    <t>姜晓悦</t>
  </si>
  <si>
    <t>612323199408056700</t>
  </si>
  <si>
    <t>陕西省商业学校</t>
  </si>
  <si>
    <t>2126420147</t>
  </si>
  <si>
    <t>谯亨</t>
  </si>
  <si>
    <t>612324199104013193</t>
  </si>
  <si>
    <t>2126420148</t>
  </si>
  <si>
    <t>牛倩</t>
  </si>
  <si>
    <t>642226199708240429</t>
  </si>
  <si>
    <t>音乐学</t>
  </si>
  <si>
    <t>2126420149</t>
  </si>
  <si>
    <t>夏艳红</t>
  </si>
  <si>
    <t>142230199404251723</t>
  </si>
  <si>
    <t>建筑设计及其理论</t>
  </si>
  <si>
    <t>陕西省建筑材料工业学校</t>
  </si>
  <si>
    <t>2126420150</t>
  </si>
  <si>
    <t>王晨</t>
  </si>
  <si>
    <t>610321199608054422</t>
  </si>
  <si>
    <t>机械电子工程</t>
  </si>
  <si>
    <t>2126420151</t>
  </si>
  <si>
    <t>杨洁</t>
  </si>
  <si>
    <t>610624199212290061</t>
  </si>
  <si>
    <t>预防医学</t>
  </si>
  <si>
    <t>陕西工业技术学院</t>
  </si>
  <si>
    <t>2126560152</t>
  </si>
  <si>
    <t>王鹏艳</t>
  </si>
  <si>
    <t>610424200004241729</t>
  </si>
  <si>
    <t>网络工程</t>
  </si>
  <si>
    <t>2126420154</t>
  </si>
  <si>
    <t>唐云云</t>
  </si>
  <si>
    <t>61240119960109604X</t>
  </si>
  <si>
    <t>机械设计制造及其自动化</t>
  </si>
  <si>
    <t>2126420155</t>
  </si>
  <si>
    <t>马妍毓</t>
  </si>
  <si>
    <t>612732199809080021</t>
  </si>
  <si>
    <t>材料成型及控制工程</t>
  </si>
  <si>
    <t>2126420156</t>
  </si>
  <si>
    <t>瑚小松</t>
  </si>
  <si>
    <t>612526199710162934</t>
  </si>
  <si>
    <t>2126420157</t>
  </si>
  <si>
    <t>唐哲</t>
  </si>
  <si>
    <t>142622199710290028</t>
  </si>
  <si>
    <t>学前教育</t>
  </si>
  <si>
    <t>2126420158</t>
  </si>
  <si>
    <t>杨佳愚</t>
  </si>
  <si>
    <t>642221199107293101</t>
  </si>
  <si>
    <t>2126420159</t>
  </si>
  <si>
    <r>
      <t>教师</t>
    </r>
    <r>
      <rPr>
        <sz val="10"/>
        <rFont val="Times New Roman"/>
        <family val="1"/>
      </rPr>
      <t>7</t>
    </r>
  </si>
  <si>
    <t>章潇楠</t>
  </si>
  <si>
    <t>610402199206240800</t>
  </si>
  <si>
    <t>会计</t>
  </si>
  <si>
    <t>陕西省印刷技工学校</t>
  </si>
  <si>
    <t>2126110160</t>
  </si>
  <si>
    <t>张小雪</t>
  </si>
  <si>
    <t>640323199711172820</t>
  </si>
  <si>
    <t>铜川煤炭基本建设技工学校</t>
  </si>
  <si>
    <t>2126420161</t>
  </si>
  <si>
    <t>教师</t>
  </si>
  <si>
    <t>王琨</t>
  </si>
  <si>
    <t>612328199509182337</t>
  </si>
  <si>
    <t>机械工程</t>
  </si>
  <si>
    <t>陕西铜川工业技师学院</t>
  </si>
  <si>
    <t>2126420162</t>
  </si>
  <si>
    <t>门浩</t>
  </si>
  <si>
    <t>610429199308071710</t>
  </si>
  <si>
    <t>车辆工程</t>
  </si>
  <si>
    <t>刘立锋</t>
  </si>
  <si>
    <t>610632199307272018</t>
  </si>
  <si>
    <t>材料工程</t>
  </si>
  <si>
    <t>2126420163</t>
  </si>
  <si>
    <t>白玉香</t>
  </si>
  <si>
    <t>610525199303283423</t>
  </si>
  <si>
    <t>材料学</t>
  </si>
  <si>
    <t>王喜娜</t>
  </si>
  <si>
    <t>610425199503284126</t>
  </si>
  <si>
    <t>安全工程</t>
  </si>
  <si>
    <t>2126420165</t>
  </si>
  <si>
    <t>张巾金</t>
  </si>
  <si>
    <t>610632199512121024</t>
  </si>
  <si>
    <t>2126420166</t>
  </si>
  <si>
    <t>杨茜</t>
  </si>
  <si>
    <t>410302199406100527</t>
  </si>
  <si>
    <t>王建平</t>
  </si>
  <si>
    <t>612725198702095030</t>
  </si>
  <si>
    <t>采矿工程</t>
  </si>
  <si>
    <t>2126420168</t>
  </si>
  <si>
    <t>牛矗</t>
  </si>
  <si>
    <t>130582199304260218</t>
  </si>
  <si>
    <t>矿业工程</t>
  </si>
  <si>
    <t>沈虎</t>
  </si>
  <si>
    <t>610202198803270818</t>
  </si>
  <si>
    <t>廖保明</t>
  </si>
  <si>
    <t>612321198604143011</t>
  </si>
  <si>
    <t>孙秀云</t>
  </si>
  <si>
    <t>130924199403043524</t>
  </si>
  <si>
    <t>矿山空间信息工程</t>
  </si>
  <si>
    <t>鲍飞翔</t>
  </si>
  <si>
    <t>612727199209050450</t>
  </si>
  <si>
    <t>杨一鹏</t>
  </si>
  <si>
    <t>610102199703212732</t>
  </si>
  <si>
    <t>电气工程及其自动化</t>
  </si>
  <si>
    <t>2126420169</t>
  </si>
  <si>
    <r>
      <t>教师</t>
    </r>
    <r>
      <rPr>
        <sz val="10"/>
        <rFont val="Times New Roman"/>
        <family val="1"/>
      </rPr>
      <t>8</t>
    </r>
  </si>
  <si>
    <t>侯雨濛</t>
  </si>
  <si>
    <t>610122199806223122</t>
  </si>
  <si>
    <t>高龙</t>
  </si>
  <si>
    <t>612732199603140359</t>
  </si>
  <si>
    <t>白佳航</t>
  </si>
  <si>
    <t>610221199711200859</t>
  </si>
  <si>
    <t>杨欢</t>
  </si>
  <si>
    <t>610330199602240028</t>
  </si>
  <si>
    <t>刘欣</t>
  </si>
  <si>
    <t>610502199910137423</t>
  </si>
  <si>
    <t>陈丽丽</t>
  </si>
  <si>
    <t>61240119960807138X</t>
  </si>
  <si>
    <r>
      <t>学士</t>
    </r>
    <r>
      <rPr>
        <sz val="10"/>
        <rFont val="Times New Roman"/>
        <family val="1"/>
      </rPr>
      <t xml:space="preserve"> </t>
    </r>
  </si>
  <si>
    <t>陕西能源技工学校</t>
  </si>
  <si>
    <t>2126420170</t>
  </si>
  <si>
    <t>李昀泽</t>
  </si>
  <si>
    <t>411281199102025012</t>
  </si>
  <si>
    <t>张凯凯</t>
  </si>
  <si>
    <t>612727199312293610</t>
  </si>
  <si>
    <t>杨森</t>
  </si>
  <si>
    <t>610502199810198210</t>
  </si>
  <si>
    <t>电气工程与智能控制</t>
  </si>
  <si>
    <t>2126420171</t>
  </si>
  <si>
    <t>王凯凯</t>
  </si>
  <si>
    <t>610321199501031837</t>
  </si>
  <si>
    <t>王康超</t>
  </si>
  <si>
    <t>610426199810140014</t>
  </si>
  <si>
    <t>郅皓翔</t>
  </si>
  <si>
    <t>612723199508047213</t>
  </si>
  <si>
    <t>基础数学</t>
  </si>
  <si>
    <r>
      <t>硕士</t>
    </r>
    <r>
      <rPr>
        <sz val="10"/>
        <rFont val="Times New Roman"/>
        <family val="1"/>
      </rPr>
      <t xml:space="preserve"> </t>
    </r>
  </si>
  <si>
    <t>2126420173</t>
  </si>
  <si>
    <t>田伟诚</t>
  </si>
  <si>
    <t>610111199410262513</t>
  </si>
  <si>
    <t>2126420174</t>
  </si>
  <si>
    <t>王雁琨</t>
  </si>
  <si>
    <t>610581199505150347</t>
  </si>
  <si>
    <t>王楠</t>
  </si>
  <si>
    <t>622629199803140028</t>
  </si>
  <si>
    <r>
      <t>化学工程与工艺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（生物化工）</t>
    </r>
  </si>
  <si>
    <t>2126420175</t>
  </si>
  <si>
    <t>杨泽惠</t>
  </si>
  <si>
    <t>610525199608102224</t>
  </si>
  <si>
    <t>化学工程与工艺</t>
  </si>
  <si>
    <t>张昭</t>
  </si>
  <si>
    <t>610528199312116933</t>
  </si>
  <si>
    <t>临床医学</t>
  </si>
  <si>
    <t>西安医学院附属汉江医院</t>
  </si>
  <si>
    <t>2126520176</t>
  </si>
  <si>
    <t>西医临床</t>
  </si>
  <si>
    <t>吴艳</t>
  </si>
  <si>
    <t>61230119980318494X</t>
  </si>
  <si>
    <t>李华</t>
  </si>
  <si>
    <t>612321199607171426</t>
  </si>
  <si>
    <t>朱欣怡</t>
  </si>
  <si>
    <t>61232219960304192X</t>
  </si>
  <si>
    <t>王玉</t>
  </si>
  <si>
    <t>620523199309111429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</si>
</sst>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name val="宋体"/>
      <family val="0"/>
    </font>
    <font>
      <sz val="12"/>
      <name val="仿宋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13" fillId="8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6" fillId="0" borderId="8" applyNumberFormat="0" applyFill="0" applyAlignment="0" applyProtection="0"/>
    <xf numFmtId="0" fontId="22" fillId="10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3" fillId="16" borderId="0" applyNumberFormat="0" applyBorder="0" applyAlignment="0" applyProtection="0"/>
    <xf numFmtId="0" fontId="0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72" zoomScaleNormal="72" zoomScaleSheetLayoutView="82" workbookViewId="0" topLeftCell="A1">
      <pane ySplit="2" topLeftCell="A3" activePane="bottomLeft" state="frozen"/>
      <selection pane="bottomLeft" activeCell="A1" sqref="A1:K1"/>
    </sheetView>
  </sheetViews>
  <sheetFormatPr defaultColWidth="9.00390625" defaultRowHeight="30" customHeight="1"/>
  <cols>
    <col min="1" max="1" width="6.25390625" style="1" customWidth="1"/>
    <col min="2" max="2" width="9.75390625" style="4" customWidth="1"/>
    <col min="3" max="3" width="5.875" style="4" customWidth="1"/>
    <col min="4" max="4" width="20.375" style="4" hidden="1" customWidth="1"/>
    <col min="5" max="5" width="11.75390625" style="5" customWidth="1"/>
    <col min="6" max="6" width="21.875" style="4" customWidth="1"/>
    <col min="7" max="7" width="7.625" style="4" customWidth="1"/>
    <col min="8" max="8" width="7.25390625" style="4" customWidth="1"/>
    <col min="9" max="9" width="26.25390625" style="4" customWidth="1"/>
    <col min="10" max="10" width="12.875" style="4" customWidth="1"/>
    <col min="11" max="11" width="23.75390625" style="4" customWidth="1"/>
    <col min="12" max="12" width="10.25390625" style="1" customWidth="1"/>
    <col min="13" max="245" width="9.00390625" style="1" customWidth="1"/>
  </cols>
  <sheetData>
    <row r="1" spans="1:11" s="1" customFormat="1" ht="4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0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</row>
    <row r="3" spans="1:11" s="1" customFormat="1" ht="31.5" customHeight="1">
      <c r="A3" s="11">
        <v>1</v>
      </c>
      <c r="B3" s="12" t="s">
        <v>12</v>
      </c>
      <c r="C3" s="13" t="s">
        <v>13</v>
      </c>
      <c r="D3" s="14" t="s">
        <v>14</v>
      </c>
      <c r="E3" s="13" t="str">
        <f aca="true" t="shared" si="0" ref="E3:E66">MID(D3,7,4)&amp;"年"&amp;MID(D3,11,2)&amp;"月"</f>
        <v>1988年11月</v>
      </c>
      <c r="F3" s="15" t="s">
        <v>15</v>
      </c>
      <c r="G3" s="15" t="s">
        <v>16</v>
      </c>
      <c r="H3" s="15" t="s">
        <v>17</v>
      </c>
      <c r="I3" s="20" t="s">
        <v>18</v>
      </c>
      <c r="J3" s="21" t="s">
        <v>19</v>
      </c>
      <c r="K3" s="22" t="s">
        <v>20</v>
      </c>
    </row>
    <row r="4" spans="1:11" s="1" customFormat="1" ht="31.5" customHeight="1">
      <c r="A4" s="11">
        <v>2</v>
      </c>
      <c r="B4" s="12" t="s">
        <v>21</v>
      </c>
      <c r="C4" s="13" t="s">
        <v>13</v>
      </c>
      <c r="D4" s="12" t="s">
        <v>22</v>
      </c>
      <c r="E4" s="13" t="str">
        <f t="shared" si="0"/>
        <v>1996年06月</v>
      </c>
      <c r="F4" s="15" t="s">
        <v>23</v>
      </c>
      <c r="G4" s="13" t="s">
        <v>16</v>
      </c>
      <c r="H4" s="15" t="s">
        <v>17</v>
      </c>
      <c r="I4" s="20" t="s">
        <v>24</v>
      </c>
      <c r="J4" s="21" t="s">
        <v>25</v>
      </c>
      <c r="K4" s="22" t="s">
        <v>26</v>
      </c>
    </row>
    <row r="5" spans="1:11" s="1" customFormat="1" ht="31.5" customHeight="1">
      <c r="A5" s="11">
        <v>3</v>
      </c>
      <c r="B5" s="12" t="s">
        <v>27</v>
      </c>
      <c r="C5" s="13" t="s">
        <v>28</v>
      </c>
      <c r="D5" s="12" t="s">
        <v>29</v>
      </c>
      <c r="E5" s="13" t="str">
        <f t="shared" si="0"/>
        <v>1995年08月</v>
      </c>
      <c r="F5" s="15" t="s">
        <v>30</v>
      </c>
      <c r="G5" s="15" t="s">
        <v>16</v>
      </c>
      <c r="H5" s="15" t="s">
        <v>17</v>
      </c>
      <c r="I5" s="20" t="s">
        <v>24</v>
      </c>
      <c r="J5" s="21" t="s">
        <v>31</v>
      </c>
      <c r="K5" s="22" t="s">
        <v>30</v>
      </c>
    </row>
    <row r="6" spans="1:11" s="1" customFormat="1" ht="31.5" customHeight="1">
      <c r="A6" s="11">
        <v>4</v>
      </c>
      <c r="B6" s="12" t="s">
        <v>32</v>
      </c>
      <c r="C6" s="13" t="s">
        <v>28</v>
      </c>
      <c r="D6" s="27" t="s">
        <v>33</v>
      </c>
      <c r="E6" s="13" t="str">
        <f t="shared" si="0"/>
        <v>1994年11月</v>
      </c>
      <c r="F6" s="15" t="s">
        <v>34</v>
      </c>
      <c r="G6" s="16" t="s">
        <v>35</v>
      </c>
      <c r="H6" s="15" t="s">
        <v>36</v>
      </c>
      <c r="I6" s="20" t="s">
        <v>37</v>
      </c>
      <c r="J6" s="21" t="s">
        <v>38</v>
      </c>
      <c r="K6" s="22" t="s">
        <v>39</v>
      </c>
    </row>
    <row r="7" spans="1:11" s="1" customFormat="1" ht="31.5" customHeight="1">
      <c r="A7" s="11">
        <v>5</v>
      </c>
      <c r="B7" s="12" t="s">
        <v>40</v>
      </c>
      <c r="C7" s="13" t="s">
        <v>13</v>
      </c>
      <c r="D7" s="12" t="s">
        <v>41</v>
      </c>
      <c r="E7" s="13" t="str">
        <f t="shared" si="0"/>
        <v>1997年09月</v>
      </c>
      <c r="F7" s="15" t="s">
        <v>42</v>
      </c>
      <c r="G7" s="15" t="s">
        <v>16</v>
      </c>
      <c r="H7" s="15" t="s">
        <v>17</v>
      </c>
      <c r="I7" s="20" t="s">
        <v>37</v>
      </c>
      <c r="J7" s="21" t="s">
        <v>43</v>
      </c>
      <c r="K7" s="22" t="s">
        <v>44</v>
      </c>
    </row>
    <row r="8" spans="1:11" s="1" customFormat="1" ht="31.5" customHeight="1">
      <c r="A8" s="11">
        <v>6</v>
      </c>
      <c r="B8" s="12" t="s">
        <v>45</v>
      </c>
      <c r="C8" s="13" t="s">
        <v>13</v>
      </c>
      <c r="D8" s="27" t="s">
        <v>46</v>
      </c>
      <c r="E8" s="13" t="str">
        <f t="shared" si="0"/>
        <v>1992年02月</v>
      </c>
      <c r="F8" s="15" t="s">
        <v>47</v>
      </c>
      <c r="G8" s="15" t="s">
        <v>16</v>
      </c>
      <c r="H8" s="15" t="s">
        <v>17</v>
      </c>
      <c r="I8" s="20" t="s">
        <v>37</v>
      </c>
      <c r="J8" s="21" t="s">
        <v>48</v>
      </c>
      <c r="K8" s="22" t="s">
        <v>49</v>
      </c>
    </row>
    <row r="9" spans="1:11" s="1" customFormat="1" ht="31.5" customHeight="1">
      <c r="A9" s="11">
        <v>7</v>
      </c>
      <c r="B9" s="12" t="s">
        <v>50</v>
      </c>
      <c r="C9" s="13" t="s">
        <v>13</v>
      </c>
      <c r="D9" s="12" t="s">
        <v>51</v>
      </c>
      <c r="E9" s="13" t="str">
        <f t="shared" si="0"/>
        <v>1995年07月</v>
      </c>
      <c r="F9" s="15" t="s">
        <v>52</v>
      </c>
      <c r="G9" s="15" t="s">
        <v>16</v>
      </c>
      <c r="H9" s="15" t="s">
        <v>17</v>
      </c>
      <c r="I9" s="20" t="s">
        <v>53</v>
      </c>
      <c r="J9" s="21" t="s">
        <v>54</v>
      </c>
      <c r="K9" s="22" t="s">
        <v>55</v>
      </c>
    </row>
    <row r="10" spans="1:11" s="1" customFormat="1" ht="31.5" customHeight="1">
      <c r="A10" s="11">
        <v>8</v>
      </c>
      <c r="B10" s="12" t="s">
        <v>56</v>
      </c>
      <c r="C10" s="13" t="s">
        <v>13</v>
      </c>
      <c r="D10" s="12" t="s">
        <v>57</v>
      </c>
      <c r="E10" s="13" t="str">
        <f t="shared" si="0"/>
        <v>1995年12月</v>
      </c>
      <c r="F10" s="15" t="s">
        <v>58</v>
      </c>
      <c r="G10" s="15" t="s">
        <v>16</v>
      </c>
      <c r="H10" s="15" t="s">
        <v>17</v>
      </c>
      <c r="I10" s="20" t="s">
        <v>53</v>
      </c>
      <c r="J10" s="21" t="s">
        <v>59</v>
      </c>
      <c r="K10" s="22" t="s">
        <v>60</v>
      </c>
    </row>
    <row r="11" spans="1:11" s="1" customFormat="1" ht="31.5" customHeight="1">
      <c r="A11" s="11">
        <v>9</v>
      </c>
      <c r="B11" s="12" t="s">
        <v>61</v>
      </c>
      <c r="C11" s="13" t="s">
        <v>13</v>
      </c>
      <c r="D11" s="12" t="s">
        <v>62</v>
      </c>
      <c r="E11" s="13" t="str">
        <f t="shared" si="0"/>
        <v>1998年04月</v>
      </c>
      <c r="F11" s="15" t="s">
        <v>63</v>
      </c>
      <c r="G11" s="15" t="s">
        <v>64</v>
      </c>
      <c r="H11" s="15" t="s">
        <v>65</v>
      </c>
      <c r="I11" s="20" t="s">
        <v>53</v>
      </c>
      <c r="J11" s="21" t="s">
        <v>66</v>
      </c>
      <c r="K11" s="22" t="s">
        <v>67</v>
      </c>
    </row>
    <row r="12" spans="1:11" s="1" customFormat="1" ht="31.5" customHeight="1">
      <c r="A12" s="11">
        <v>10</v>
      </c>
      <c r="B12" s="12" t="s">
        <v>68</v>
      </c>
      <c r="C12" s="13" t="s">
        <v>13</v>
      </c>
      <c r="D12" s="12" t="s">
        <v>69</v>
      </c>
      <c r="E12" s="13" t="str">
        <f t="shared" si="0"/>
        <v>1997年06月</v>
      </c>
      <c r="F12" s="15" t="s">
        <v>70</v>
      </c>
      <c r="G12" s="15" t="s">
        <v>64</v>
      </c>
      <c r="H12" s="15" t="s">
        <v>65</v>
      </c>
      <c r="I12" s="20" t="s">
        <v>71</v>
      </c>
      <c r="J12" s="21" t="s">
        <v>72</v>
      </c>
      <c r="K12" s="22" t="s">
        <v>73</v>
      </c>
    </row>
    <row r="13" spans="1:11" s="1" customFormat="1" ht="31.5" customHeight="1">
      <c r="A13" s="11">
        <v>11</v>
      </c>
      <c r="B13" s="12" t="s">
        <v>74</v>
      </c>
      <c r="C13" s="13" t="s">
        <v>13</v>
      </c>
      <c r="D13" s="12" t="s">
        <v>75</v>
      </c>
      <c r="E13" s="13" t="str">
        <f t="shared" si="0"/>
        <v>1997年11月</v>
      </c>
      <c r="F13" s="15" t="s">
        <v>76</v>
      </c>
      <c r="G13" s="15" t="s">
        <v>64</v>
      </c>
      <c r="H13" s="15" t="s">
        <v>65</v>
      </c>
      <c r="I13" s="20" t="s">
        <v>77</v>
      </c>
      <c r="J13" s="21" t="s">
        <v>78</v>
      </c>
      <c r="K13" s="22" t="s">
        <v>79</v>
      </c>
    </row>
    <row r="14" spans="1:11" s="1" customFormat="1" ht="31.5" customHeight="1">
      <c r="A14" s="11">
        <v>12</v>
      </c>
      <c r="B14" s="12" t="s">
        <v>80</v>
      </c>
      <c r="C14" s="13" t="s">
        <v>13</v>
      </c>
      <c r="D14" s="12" t="s">
        <v>81</v>
      </c>
      <c r="E14" s="13" t="str">
        <f t="shared" si="0"/>
        <v>1993年08月</v>
      </c>
      <c r="F14" s="15" t="s">
        <v>82</v>
      </c>
      <c r="G14" s="15" t="s">
        <v>16</v>
      </c>
      <c r="H14" s="15" t="s">
        <v>17</v>
      </c>
      <c r="I14" s="20" t="s">
        <v>77</v>
      </c>
      <c r="J14" s="21" t="s">
        <v>83</v>
      </c>
      <c r="K14" s="22" t="s">
        <v>84</v>
      </c>
    </row>
    <row r="15" spans="1:11" s="3" customFormat="1" ht="31.5" customHeight="1">
      <c r="A15" s="11">
        <v>13</v>
      </c>
      <c r="B15" s="15" t="s">
        <v>85</v>
      </c>
      <c r="C15" s="13" t="s">
        <v>13</v>
      </c>
      <c r="D15" s="15" t="s">
        <v>86</v>
      </c>
      <c r="E15" s="13" t="str">
        <f t="shared" si="0"/>
        <v>1995年01月</v>
      </c>
      <c r="F15" s="15" t="s">
        <v>52</v>
      </c>
      <c r="G15" s="15" t="s">
        <v>16</v>
      </c>
      <c r="H15" s="15" t="s">
        <v>17</v>
      </c>
      <c r="I15" s="23" t="s">
        <v>87</v>
      </c>
      <c r="J15" s="16" t="s">
        <v>88</v>
      </c>
      <c r="K15" s="22" t="s">
        <v>55</v>
      </c>
    </row>
    <row r="16" spans="1:11" s="1" customFormat="1" ht="31.5" customHeight="1">
      <c r="A16" s="11">
        <v>14</v>
      </c>
      <c r="B16" s="12" t="s">
        <v>89</v>
      </c>
      <c r="C16" s="13" t="s">
        <v>13</v>
      </c>
      <c r="D16" s="12" t="s">
        <v>90</v>
      </c>
      <c r="E16" s="13" t="str">
        <f t="shared" si="0"/>
        <v>1998年10月</v>
      </c>
      <c r="F16" s="15" t="s">
        <v>91</v>
      </c>
      <c r="G16" s="15" t="s">
        <v>64</v>
      </c>
      <c r="H16" s="15" t="s">
        <v>65</v>
      </c>
      <c r="I16" s="20" t="s">
        <v>87</v>
      </c>
      <c r="J16" s="21" t="s">
        <v>92</v>
      </c>
      <c r="K16" s="22" t="s">
        <v>93</v>
      </c>
    </row>
    <row r="17" spans="1:11" s="1" customFormat="1" ht="31.5" customHeight="1">
      <c r="A17" s="11">
        <v>15</v>
      </c>
      <c r="B17" s="17" t="s">
        <v>94</v>
      </c>
      <c r="C17" s="18" t="s">
        <v>13</v>
      </c>
      <c r="D17" s="17" t="s">
        <v>95</v>
      </c>
      <c r="E17" s="18" t="str">
        <f t="shared" si="0"/>
        <v>1998年10月</v>
      </c>
      <c r="F17" s="19" t="s">
        <v>91</v>
      </c>
      <c r="G17" s="19" t="s">
        <v>64</v>
      </c>
      <c r="H17" s="19" t="s">
        <v>65</v>
      </c>
      <c r="I17" s="24" t="s">
        <v>87</v>
      </c>
      <c r="J17" s="25" t="s">
        <v>92</v>
      </c>
      <c r="K17" s="26" t="s">
        <v>93</v>
      </c>
    </row>
    <row r="18" spans="1:11" s="1" customFormat="1" ht="31.5" customHeight="1">
      <c r="A18" s="11">
        <v>16</v>
      </c>
      <c r="B18" s="12" t="s">
        <v>96</v>
      </c>
      <c r="C18" s="13" t="s">
        <v>13</v>
      </c>
      <c r="D18" s="12" t="s">
        <v>97</v>
      </c>
      <c r="E18" s="13" t="str">
        <f t="shared" si="0"/>
        <v>1997年01月</v>
      </c>
      <c r="F18" s="15" t="s">
        <v>98</v>
      </c>
      <c r="G18" s="15" t="s">
        <v>16</v>
      </c>
      <c r="H18" s="15" t="s">
        <v>17</v>
      </c>
      <c r="I18" s="20" t="s">
        <v>87</v>
      </c>
      <c r="J18" s="21" t="s">
        <v>99</v>
      </c>
      <c r="K18" s="22" t="s">
        <v>100</v>
      </c>
    </row>
    <row r="19" spans="1:11" s="1" customFormat="1" ht="31.5" customHeight="1">
      <c r="A19" s="11">
        <v>17</v>
      </c>
      <c r="B19" s="17" t="s">
        <v>101</v>
      </c>
      <c r="C19" s="18" t="s">
        <v>28</v>
      </c>
      <c r="D19" s="17" t="s">
        <v>102</v>
      </c>
      <c r="E19" s="18" t="str">
        <f t="shared" si="0"/>
        <v>1995年10月</v>
      </c>
      <c r="F19" s="19" t="s">
        <v>91</v>
      </c>
      <c r="G19" s="19" t="s">
        <v>64</v>
      </c>
      <c r="H19" s="19" t="s">
        <v>65</v>
      </c>
      <c r="I19" s="24" t="s">
        <v>103</v>
      </c>
      <c r="J19" s="25" t="s">
        <v>104</v>
      </c>
      <c r="K19" s="26" t="s">
        <v>93</v>
      </c>
    </row>
    <row r="20" spans="1:11" s="1" customFormat="1" ht="31.5" customHeight="1">
      <c r="A20" s="11">
        <v>18</v>
      </c>
      <c r="B20" s="12" t="s">
        <v>105</v>
      </c>
      <c r="C20" s="13" t="s">
        <v>106</v>
      </c>
      <c r="D20" s="12" t="s">
        <v>107</v>
      </c>
      <c r="E20" s="13" t="str">
        <f t="shared" si="0"/>
        <v>1994年12月</v>
      </c>
      <c r="F20" s="15" t="s">
        <v>108</v>
      </c>
      <c r="G20" s="15" t="s">
        <v>64</v>
      </c>
      <c r="H20" s="15" t="s">
        <v>65</v>
      </c>
      <c r="I20" s="20" t="s">
        <v>103</v>
      </c>
      <c r="J20" s="21" t="s">
        <v>109</v>
      </c>
      <c r="K20" s="22" t="s">
        <v>110</v>
      </c>
    </row>
    <row r="21" spans="1:11" s="1" customFormat="1" ht="31.5" customHeight="1">
      <c r="A21" s="11">
        <v>19</v>
      </c>
      <c r="B21" s="12" t="s">
        <v>111</v>
      </c>
      <c r="C21" s="13" t="s">
        <v>13</v>
      </c>
      <c r="D21" s="12" t="s">
        <v>112</v>
      </c>
      <c r="E21" s="13" t="str">
        <f t="shared" si="0"/>
        <v>1994年09月</v>
      </c>
      <c r="F21" s="15" t="s">
        <v>98</v>
      </c>
      <c r="G21" s="15" t="s">
        <v>16</v>
      </c>
      <c r="H21" s="15" t="s">
        <v>17</v>
      </c>
      <c r="I21" s="20" t="s">
        <v>103</v>
      </c>
      <c r="J21" s="21" t="s">
        <v>113</v>
      </c>
      <c r="K21" s="22" t="s">
        <v>114</v>
      </c>
    </row>
    <row r="22" spans="1:11" s="1" customFormat="1" ht="31.5" customHeight="1">
      <c r="A22" s="11">
        <v>20</v>
      </c>
      <c r="B22" s="12" t="s">
        <v>115</v>
      </c>
      <c r="C22" s="13" t="s">
        <v>13</v>
      </c>
      <c r="D22" s="12" t="s">
        <v>116</v>
      </c>
      <c r="E22" s="13" t="str">
        <f t="shared" si="0"/>
        <v>1994年04月</v>
      </c>
      <c r="F22" s="15" t="s">
        <v>98</v>
      </c>
      <c r="G22" s="15" t="s">
        <v>16</v>
      </c>
      <c r="H22" s="15" t="s">
        <v>17</v>
      </c>
      <c r="I22" s="20" t="s">
        <v>103</v>
      </c>
      <c r="J22" s="21" t="s">
        <v>113</v>
      </c>
      <c r="K22" s="22" t="s">
        <v>114</v>
      </c>
    </row>
    <row r="23" spans="1:11" s="1" customFormat="1" ht="31.5" customHeight="1">
      <c r="A23" s="11">
        <v>21</v>
      </c>
      <c r="B23" s="12" t="s">
        <v>117</v>
      </c>
      <c r="C23" s="13" t="s">
        <v>13</v>
      </c>
      <c r="D23" s="12" t="s">
        <v>118</v>
      </c>
      <c r="E23" s="13" t="str">
        <f t="shared" si="0"/>
        <v>1988年02月</v>
      </c>
      <c r="F23" s="15" t="s">
        <v>119</v>
      </c>
      <c r="G23" s="15" t="s">
        <v>64</v>
      </c>
      <c r="H23" s="15" t="s">
        <v>65</v>
      </c>
      <c r="I23" s="20" t="s">
        <v>103</v>
      </c>
      <c r="J23" s="21" t="s">
        <v>120</v>
      </c>
      <c r="K23" s="22" t="s">
        <v>121</v>
      </c>
    </row>
    <row r="24" spans="1:11" s="1" customFormat="1" ht="31.5" customHeight="1">
      <c r="A24" s="11">
        <v>22</v>
      </c>
      <c r="B24" s="12" t="s">
        <v>122</v>
      </c>
      <c r="C24" s="13" t="s">
        <v>13</v>
      </c>
      <c r="D24" s="12" t="s">
        <v>123</v>
      </c>
      <c r="E24" s="13" t="str">
        <f t="shared" si="0"/>
        <v>1999年11月</v>
      </c>
      <c r="F24" s="15" t="s">
        <v>76</v>
      </c>
      <c r="G24" s="15" t="s">
        <v>64</v>
      </c>
      <c r="H24" s="15" t="s">
        <v>65</v>
      </c>
      <c r="I24" s="20" t="s">
        <v>103</v>
      </c>
      <c r="J24" s="21" t="s">
        <v>124</v>
      </c>
      <c r="K24" s="22" t="s">
        <v>79</v>
      </c>
    </row>
    <row r="25" spans="1:11" s="1" customFormat="1" ht="31.5" customHeight="1">
      <c r="A25" s="11">
        <v>23</v>
      </c>
      <c r="B25" s="12" t="s">
        <v>125</v>
      </c>
      <c r="C25" s="13" t="s">
        <v>13</v>
      </c>
      <c r="D25" s="12" t="s">
        <v>126</v>
      </c>
      <c r="E25" s="13" t="str">
        <f t="shared" si="0"/>
        <v>1995年04月</v>
      </c>
      <c r="F25" s="15" t="s">
        <v>52</v>
      </c>
      <c r="G25" s="15" t="s">
        <v>16</v>
      </c>
      <c r="H25" s="15" t="s">
        <v>17</v>
      </c>
      <c r="I25" s="20" t="s">
        <v>127</v>
      </c>
      <c r="J25" s="21" t="s">
        <v>128</v>
      </c>
      <c r="K25" s="22" t="s">
        <v>55</v>
      </c>
    </row>
    <row r="26" spans="1:11" s="1" customFormat="1" ht="31.5" customHeight="1">
      <c r="A26" s="11">
        <v>24</v>
      </c>
      <c r="B26" s="12" t="s">
        <v>129</v>
      </c>
      <c r="C26" s="13" t="s">
        <v>13</v>
      </c>
      <c r="D26" s="12" t="s">
        <v>130</v>
      </c>
      <c r="E26" s="13" t="str">
        <f t="shared" si="0"/>
        <v>1996年01月</v>
      </c>
      <c r="F26" s="15" t="s">
        <v>119</v>
      </c>
      <c r="G26" s="15" t="s">
        <v>16</v>
      </c>
      <c r="H26" s="15" t="s">
        <v>17</v>
      </c>
      <c r="I26" s="20" t="s">
        <v>127</v>
      </c>
      <c r="J26" s="21" t="s">
        <v>131</v>
      </c>
      <c r="K26" s="22" t="s">
        <v>121</v>
      </c>
    </row>
    <row r="27" spans="1:11" s="1" customFormat="1" ht="31.5" customHeight="1">
      <c r="A27" s="11">
        <v>25</v>
      </c>
      <c r="B27" s="12" t="s">
        <v>132</v>
      </c>
      <c r="C27" s="13" t="s">
        <v>13</v>
      </c>
      <c r="D27" s="12" t="s">
        <v>133</v>
      </c>
      <c r="E27" s="13" t="str">
        <f t="shared" si="0"/>
        <v>1994年09月</v>
      </c>
      <c r="F27" s="15" t="s">
        <v>134</v>
      </c>
      <c r="G27" s="15" t="s">
        <v>16</v>
      </c>
      <c r="H27" s="15" t="s">
        <v>17</v>
      </c>
      <c r="I27" s="20" t="s">
        <v>127</v>
      </c>
      <c r="J27" s="21" t="s">
        <v>135</v>
      </c>
      <c r="K27" s="22" t="s">
        <v>136</v>
      </c>
    </row>
    <row r="28" spans="1:11" s="1" customFormat="1" ht="31.5" customHeight="1">
      <c r="A28" s="11">
        <v>26</v>
      </c>
      <c r="B28" s="12" t="s">
        <v>137</v>
      </c>
      <c r="C28" s="13" t="s">
        <v>13</v>
      </c>
      <c r="D28" s="12" t="s">
        <v>138</v>
      </c>
      <c r="E28" s="13" t="str">
        <f t="shared" si="0"/>
        <v>1996年11月</v>
      </c>
      <c r="F28" s="15" t="s">
        <v>76</v>
      </c>
      <c r="G28" s="15" t="s">
        <v>64</v>
      </c>
      <c r="H28" s="15" t="s">
        <v>65</v>
      </c>
      <c r="I28" s="20" t="s">
        <v>127</v>
      </c>
      <c r="J28" s="21" t="s">
        <v>139</v>
      </c>
      <c r="K28" s="22" t="s">
        <v>79</v>
      </c>
    </row>
    <row r="29" spans="1:11" s="1" customFormat="1" ht="31.5" customHeight="1">
      <c r="A29" s="11">
        <v>27</v>
      </c>
      <c r="B29" s="12" t="s">
        <v>140</v>
      </c>
      <c r="C29" s="13" t="s">
        <v>13</v>
      </c>
      <c r="D29" s="12" t="s">
        <v>141</v>
      </c>
      <c r="E29" s="13" t="str">
        <f t="shared" si="0"/>
        <v>1996年06月</v>
      </c>
      <c r="F29" s="15" t="s">
        <v>142</v>
      </c>
      <c r="G29" s="15" t="s">
        <v>16</v>
      </c>
      <c r="H29" s="15" t="s">
        <v>17</v>
      </c>
      <c r="I29" s="20" t="s">
        <v>143</v>
      </c>
      <c r="J29" s="21" t="s">
        <v>144</v>
      </c>
      <c r="K29" s="22" t="s">
        <v>60</v>
      </c>
    </row>
    <row r="30" spans="1:11" s="1" customFormat="1" ht="31.5" customHeight="1">
      <c r="A30" s="11">
        <v>28</v>
      </c>
      <c r="B30" s="12" t="s">
        <v>145</v>
      </c>
      <c r="C30" s="13" t="s">
        <v>13</v>
      </c>
      <c r="D30" s="12" t="s">
        <v>146</v>
      </c>
      <c r="E30" s="13" t="str">
        <f t="shared" si="0"/>
        <v>1992年01月</v>
      </c>
      <c r="F30" s="15" t="s">
        <v>91</v>
      </c>
      <c r="G30" s="15" t="s">
        <v>64</v>
      </c>
      <c r="H30" s="15" t="s">
        <v>65</v>
      </c>
      <c r="I30" s="20" t="s">
        <v>147</v>
      </c>
      <c r="J30" s="21" t="s">
        <v>148</v>
      </c>
      <c r="K30" s="22" t="s">
        <v>93</v>
      </c>
    </row>
    <row r="31" spans="1:11" s="1" customFormat="1" ht="31.5" customHeight="1">
      <c r="A31" s="11">
        <v>29</v>
      </c>
      <c r="B31" s="12" t="s">
        <v>149</v>
      </c>
      <c r="C31" s="13" t="s">
        <v>13</v>
      </c>
      <c r="D31" s="12" t="s">
        <v>150</v>
      </c>
      <c r="E31" s="13" t="str">
        <f t="shared" si="0"/>
        <v>1999年02月</v>
      </c>
      <c r="F31" s="15" t="s">
        <v>119</v>
      </c>
      <c r="G31" s="15" t="s">
        <v>64</v>
      </c>
      <c r="H31" s="15" t="s">
        <v>65</v>
      </c>
      <c r="I31" s="20" t="s">
        <v>147</v>
      </c>
      <c r="J31" s="21" t="s">
        <v>151</v>
      </c>
      <c r="K31" s="22" t="s">
        <v>67</v>
      </c>
    </row>
    <row r="32" spans="1:11" s="1" customFormat="1" ht="31.5" customHeight="1">
      <c r="A32" s="11">
        <v>30</v>
      </c>
      <c r="B32" s="12" t="s">
        <v>152</v>
      </c>
      <c r="C32" s="13" t="s">
        <v>13</v>
      </c>
      <c r="D32" s="12" t="s">
        <v>153</v>
      </c>
      <c r="E32" s="13" t="str">
        <f t="shared" si="0"/>
        <v>1998年07月</v>
      </c>
      <c r="F32" s="15" t="s">
        <v>108</v>
      </c>
      <c r="G32" s="15" t="s">
        <v>64</v>
      </c>
      <c r="H32" s="15" t="s">
        <v>65</v>
      </c>
      <c r="I32" s="20" t="s">
        <v>147</v>
      </c>
      <c r="J32" s="21" t="s">
        <v>154</v>
      </c>
      <c r="K32" s="22" t="s">
        <v>155</v>
      </c>
    </row>
    <row r="33" spans="1:11" s="1" customFormat="1" ht="31.5" customHeight="1">
      <c r="A33" s="11">
        <v>31</v>
      </c>
      <c r="B33" s="12" t="s">
        <v>156</v>
      </c>
      <c r="C33" s="13" t="s">
        <v>13</v>
      </c>
      <c r="D33" s="12" t="s">
        <v>157</v>
      </c>
      <c r="E33" s="13" t="str">
        <f t="shared" si="0"/>
        <v>1996年01月</v>
      </c>
      <c r="F33" s="15" t="s">
        <v>158</v>
      </c>
      <c r="G33" s="15" t="s">
        <v>16</v>
      </c>
      <c r="H33" s="15" t="s">
        <v>17</v>
      </c>
      <c r="I33" s="20" t="s">
        <v>159</v>
      </c>
      <c r="J33" s="21" t="s">
        <v>160</v>
      </c>
      <c r="K33" s="22" t="s">
        <v>161</v>
      </c>
    </row>
    <row r="34" spans="1:11" s="1" customFormat="1" ht="31.5" customHeight="1">
      <c r="A34" s="11">
        <v>32</v>
      </c>
      <c r="B34" s="12" t="s">
        <v>162</v>
      </c>
      <c r="C34" s="13" t="s">
        <v>13</v>
      </c>
      <c r="D34" s="12" t="s">
        <v>163</v>
      </c>
      <c r="E34" s="13" t="str">
        <f t="shared" si="0"/>
        <v>1995年06月</v>
      </c>
      <c r="F34" s="15" t="s">
        <v>164</v>
      </c>
      <c r="G34" s="15" t="s">
        <v>16</v>
      </c>
      <c r="H34" s="15" t="s">
        <v>17</v>
      </c>
      <c r="I34" s="20" t="s">
        <v>159</v>
      </c>
      <c r="J34" s="21" t="s">
        <v>165</v>
      </c>
      <c r="K34" s="22" t="s">
        <v>166</v>
      </c>
    </row>
    <row r="35" spans="1:11" s="1" customFormat="1" ht="31.5" customHeight="1">
      <c r="A35" s="11">
        <v>33</v>
      </c>
      <c r="B35" s="12" t="s">
        <v>167</v>
      </c>
      <c r="C35" s="13" t="s">
        <v>13</v>
      </c>
      <c r="D35" s="12" t="s">
        <v>168</v>
      </c>
      <c r="E35" s="13" t="str">
        <f t="shared" si="0"/>
        <v>1995年03月</v>
      </c>
      <c r="F35" s="15" t="s">
        <v>58</v>
      </c>
      <c r="G35" s="15" t="s">
        <v>16</v>
      </c>
      <c r="H35" s="15" t="s">
        <v>17</v>
      </c>
      <c r="I35" s="20" t="s">
        <v>159</v>
      </c>
      <c r="J35" s="21" t="s">
        <v>169</v>
      </c>
      <c r="K35" s="22" t="s">
        <v>170</v>
      </c>
    </row>
    <row r="36" spans="1:11" s="1" customFormat="1" ht="31.5" customHeight="1">
      <c r="A36" s="11">
        <v>34</v>
      </c>
      <c r="B36" s="12" t="s">
        <v>171</v>
      </c>
      <c r="C36" s="13" t="s">
        <v>13</v>
      </c>
      <c r="D36" s="12" t="s">
        <v>172</v>
      </c>
      <c r="E36" s="13" t="str">
        <f t="shared" si="0"/>
        <v>1995年07月</v>
      </c>
      <c r="F36" s="15" t="s">
        <v>173</v>
      </c>
      <c r="G36" s="15" t="s">
        <v>16</v>
      </c>
      <c r="H36" s="15" t="s">
        <v>17</v>
      </c>
      <c r="I36" s="20" t="s">
        <v>159</v>
      </c>
      <c r="J36" s="21" t="s">
        <v>169</v>
      </c>
      <c r="K36" s="22" t="s">
        <v>170</v>
      </c>
    </row>
    <row r="37" spans="1:11" s="1" customFormat="1" ht="31.5" customHeight="1">
      <c r="A37" s="11">
        <v>35</v>
      </c>
      <c r="B37" s="12" t="s">
        <v>174</v>
      </c>
      <c r="C37" s="13" t="s">
        <v>13</v>
      </c>
      <c r="D37" s="12" t="s">
        <v>175</v>
      </c>
      <c r="E37" s="13" t="str">
        <f t="shared" si="0"/>
        <v>1994年09月</v>
      </c>
      <c r="F37" s="15" t="s">
        <v>176</v>
      </c>
      <c r="G37" s="15" t="s">
        <v>16</v>
      </c>
      <c r="H37" s="15" t="s">
        <v>17</v>
      </c>
      <c r="I37" s="20" t="s">
        <v>159</v>
      </c>
      <c r="J37" s="21" t="s">
        <v>177</v>
      </c>
      <c r="K37" s="22" t="s">
        <v>178</v>
      </c>
    </row>
    <row r="38" spans="1:11" s="1" customFormat="1" ht="31.5" customHeight="1">
      <c r="A38" s="11">
        <v>36</v>
      </c>
      <c r="B38" s="12" t="s">
        <v>179</v>
      </c>
      <c r="C38" s="13" t="s">
        <v>13</v>
      </c>
      <c r="D38" s="12" t="s">
        <v>180</v>
      </c>
      <c r="E38" s="13" t="str">
        <f t="shared" si="0"/>
        <v>1996年10月</v>
      </c>
      <c r="F38" s="15" t="s">
        <v>181</v>
      </c>
      <c r="G38" s="15" t="s">
        <v>16</v>
      </c>
      <c r="H38" s="15" t="s">
        <v>17</v>
      </c>
      <c r="I38" s="20" t="s">
        <v>159</v>
      </c>
      <c r="J38" s="21" t="s">
        <v>177</v>
      </c>
      <c r="K38" s="22" t="s">
        <v>178</v>
      </c>
    </row>
    <row r="39" spans="1:11" s="1" customFormat="1" ht="31.5" customHeight="1">
      <c r="A39" s="11">
        <v>37</v>
      </c>
      <c r="B39" s="12" t="s">
        <v>182</v>
      </c>
      <c r="C39" s="13" t="s">
        <v>13</v>
      </c>
      <c r="D39" s="12" t="s">
        <v>183</v>
      </c>
      <c r="E39" s="13" t="str">
        <f t="shared" si="0"/>
        <v>1985年12月</v>
      </c>
      <c r="F39" s="15" t="s">
        <v>184</v>
      </c>
      <c r="G39" s="15" t="s">
        <v>16</v>
      </c>
      <c r="H39" s="15" t="s">
        <v>17</v>
      </c>
      <c r="I39" s="20" t="s">
        <v>159</v>
      </c>
      <c r="J39" s="21" t="s">
        <v>185</v>
      </c>
      <c r="K39" s="22" t="s">
        <v>186</v>
      </c>
    </row>
    <row r="40" spans="1:11" s="1" customFormat="1" ht="31.5" customHeight="1">
      <c r="A40" s="11">
        <v>38</v>
      </c>
      <c r="B40" s="12" t="s">
        <v>187</v>
      </c>
      <c r="C40" s="13" t="s">
        <v>13</v>
      </c>
      <c r="D40" s="12" t="s">
        <v>188</v>
      </c>
      <c r="E40" s="13" t="str">
        <f t="shared" si="0"/>
        <v>1987年01月</v>
      </c>
      <c r="F40" s="15" t="s">
        <v>189</v>
      </c>
      <c r="G40" s="15" t="s">
        <v>16</v>
      </c>
      <c r="H40" s="15" t="s">
        <v>17</v>
      </c>
      <c r="I40" s="20" t="s">
        <v>159</v>
      </c>
      <c r="J40" s="21" t="s">
        <v>185</v>
      </c>
      <c r="K40" s="22" t="s">
        <v>186</v>
      </c>
    </row>
    <row r="41" spans="1:11" s="1" customFormat="1" ht="31.5" customHeight="1">
      <c r="A41" s="11">
        <v>39</v>
      </c>
      <c r="B41" s="12" t="s">
        <v>190</v>
      </c>
      <c r="C41" s="13" t="s">
        <v>13</v>
      </c>
      <c r="D41" s="12" t="s">
        <v>191</v>
      </c>
      <c r="E41" s="13" t="str">
        <f t="shared" si="0"/>
        <v>1996年06月</v>
      </c>
      <c r="F41" s="15" t="s">
        <v>91</v>
      </c>
      <c r="G41" s="15" t="s">
        <v>64</v>
      </c>
      <c r="H41" s="15" t="s">
        <v>65</v>
      </c>
      <c r="I41" s="20" t="s">
        <v>159</v>
      </c>
      <c r="J41" s="21" t="s">
        <v>192</v>
      </c>
      <c r="K41" s="22" t="s">
        <v>193</v>
      </c>
    </row>
    <row r="42" spans="1:11" s="1" customFormat="1" ht="31.5" customHeight="1">
      <c r="A42" s="11">
        <v>40</v>
      </c>
      <c r="B42" s="12" t="s">
        <v>194</v>
      </c>
      <c r="C42" s="13" t="s">
        <v>28</v>
      </c>
      <c r="D42" s="12" t="s">
        <v>195</v>
      </c>
      <c r="E42" s="13" t="str">
        <f t="shared" si="0"/>
        <v>1992年07月</v>
      </c>
      <c r="F42" s="15" t="s">
        <v>91</v>
      </c>
      <c r="G42" s="15" t="s">
        <v>64</v>
      </c>
      <c r="H42" s="15" t="s">
        <v>65</v>
      </c>
      <c r="I42" s="20" t="s">
        <v>159</v>
      </c>
      <c r="J42" s="21" t="s">
        <v>192</v>
      </c>
      <c r="K42" s="22" t="s">
        <v>193</v>
      </c>
    </row>
    <row r="43" spans="1:11" s="1" customFormat="1" ht="31.5" customHeight="1">
      <c r="A43" s="11">
        <v>41</v>
      </c>
      <c r="B43" s="12" t="s">
        <v>196</v>
      </c>
      <c r="C43" s="13" t="s">
        <v>13</v>
      </c>
      <c r="D43" s="12" t="s">
        <v>197</v>
      </c>
      <c r="E43" s="13" t="str">
        <f t="shared" si="0"/>
        <v>1993年12月</v>
      </c>
      <c r="F43" s="15" t="s">
        <v>198</v>
      </c>
      <c r="G43" s="15" t="s">
        <v>16</v>
      </c>
      <c r="H43" s="15" t="s">
        <v>17</v>
      </c>
      <c r="I43" s="20" t="s">
        <v>159</v>
      </c>
      <c r="J43" s="21" t="s">
        <v>199</v>
      </c>
      <c r="K43" s="22" t="s">
        <v>200</v>
      </c>
    </row>
    <row r="44" spans="1:11" s="1" customFormat="1" ht="31.5" customHeight="1">
      <c r="A44" s="11">
        <v>42</v>
      </c>
      <c r="B44" s="12" t="s">
        <v>201</v>
      </c>
      <c r="C44" s="13" t="s">
        <v>13</v>
      </c>
      <c r="D44" s="12" t="s">
        <v>202</v>
      </c>
      <c r="E44" s="13" t="str">
        <f t="shared" si="0"/>
        <v>1994年08月</v>
      </c>
      <c r="F44" s="15" t="s">
        <v>158</v>
      </c>
      <c r="G44" s="15" t="s">
        <v>16</v>
      </c>
      <c r="H44" s="15" t="s">
        <v>17</v>
      </c>
      <c r="I44" s="20" t="s">
        <v>203</v>
      </c>
      <c r="J44" s="21" t="s">
        <v>204</v>
      </c>
      <c r="K44" s="22" t="s">
        <v>161</v>
      </c>
    </row>
    <row r="45" spans="1:11" s="1" customFormat="1" ht="31.5" customHeight="1">
      <c r="A45" s="11">
        <v>43</v>
      </c>
      <c r="B45" s="12" t="s">
        <v>205</v>
      </c>
      <c r="C45" s="13" t="s">
        <v>28</v>
      </c>
      <c r="D45" s="12" t="s">
        <v>206</v>
      </c>
      <c r="E45" s="13" t="str">
        <f t="shared" si="0"/>
        <v>1991年04月</v>
      </c>
      <c r="F45" s="15" t="s">
        <v>91</v>
      </c>
      <c r="G45" s="15" t="s">
        <v>64</v>
      </c>
      <c r="H45" s="15" t="s">
        <v>65</v>
      </c>
      <c r="I45" s="20" t="s">
        <v>203</v>
      </c>
      <c r="J45" s="21" t="s">
        <v>207</v>
      </c>
      <c r="K45" s="22" t="s">
        <v>166</v>
      </c>
    </row>
    <row r="46" spans="1:11" s="1" customFormat="1" ht="31.5" customHeight="1">
      <c r="A46" s="11">
        <v>44</v>
      </c>
      <c r="B46" s="12" t="s">
        <v>208</v>
      </c>
      <c r="C46" s="13" t="s">
        <v>13</v>
      </c>
      <c r="D46" s="12" t="s">
        <v>209</v>
      </c>
      <c r="E46" s="13" t="str">
        <f t="shared" si="0"/>
        <v>1997年08月</v>
      </c>
      <c r="F46" s="15" t="s">
        <v>210</v>
      </c>
      <c r="G46" s="15" t="s">
        <v>64</v>
      </c>
      <c r="H46" s="15" t="s">
        <v>65</v>
      </c>
      <c r="I46" s="20" t="s">
        <v>203</v>
      </c>
      <c r="J46" s="21" t="s">
        <v>211</v>
      </c>
      <c r="K46" s="22" t="s">
        <v>170</v>
      </c>
    </row>
    <row r="47" spans="1:11" s="1" customFormat="1" ht="31.5" customHeight="1">
      <c r="A47" s="11">
        <v>45</v>
      </c>
      <c r="B47" s="12" t="s">
        <v>212</v>
      </c>
      <c r="C47" s="13" t="s">
        <v>13</v>
      </c>
      <c r="D47" s="27" t="s">
        <v>213</v>
      </c>
      <c r="E47" s="13" t="str">
        <f t="shared" si="0"/>
        <v>1994年04月</v>
      </c>
      <c r="F47" s="15" t="s">
        <v>214</v>
      </c>
      <c r="G47" s="15" t="s">
        <v>16</v>
      </c>
      <c r="H47" s="15" t="s">
        <v>17</v>
      </c>
      <c r="I47" s="20" t="s">
        <v>215</v>
      </c>
      <c r="J47" s="21" t="s">
        <v>216</v>
      </c>
      <c r="K47" s="22" t="s">
        <v>161</v>
      </c>
    </row>
    <row r="48" spans="1:11" s="1" customFormat="1" ht="31.5" customHeight="1">
      <c r="A48" s="11">
        <v>46</v>
      </c>
      <c r="B48" s="12" t="s">
        <v>217</v>
      </c>
      <c r="C48" s="13" t="s">
        <v>13</v>
      </c>
      <c r="D48" s="27" t="s">
        <v>218</v>
      </c>
      <c r="E48" s="13" t="str">
        <f t="shared" si="0"/>
        <v>1996年08月</v>
      </c>
      <c r="F48" s="15" t="s">
        <v>219</v>
      </c>
      <c r="G48" s="15" t="s">
        <v>16</v>
      </c>
      <c r="H48" s="15" t="s">
        <v>17</v>
      </c>
      <c r="I48" s="20" t="s">
        <v>215</v>
      </c>
      <c r="J48" s="21" t="s">
        <v>220</v>
      </c>
      <c r="K48" s="22" t="s">
        <v>166</v>
      </c>
    </row>
    <row r="49" spans="1:11" s="1" customFormat="1" ht="31.5" customHeight="1">
      <c r="A49" s="11">
        <v>47</v>
      </c>
      <c r="B49" s="12" t="s">
        <v>221</v>
      </c>
      <c r="C49" s="13" t="s">
        <v>13</v>
      </c>
      <c r="D49" s="12" t="s">
        <v>222</v>
      </c>
      <c r="E49" s="13" t="str">
        <f t="shared" si="0"/>
        <v>1992年12月</v>
      </c>
      <c r="F49" s="15" t="s">
        <v>223</v>
      </c>
      <c r="G49" s="15" t="s">
        <v>64</v>
      </c>
      <c r="H49" s="15" t="s">
        <v>65</v>
      </c>
      <c r="I49" s="20" t="s">
        <v>224</v>
      </c>
      <c r="J49" s="21" t="s">
        <v>225</v>
      </c>
      <c r="K49" s="22" t="s">
        <v>79</v>
      </c>
    </row>
    <row r="50" spans="1:11" s="1" customFormat="1" ht="31.5" customHeight="1">
      <c r="A50" s="11">
        <v>48</v>
      </c>
      <c r="B50" s="12" t="s">
        <v>226</v>
      </c>
      <c r="C50" s="13" t="s">
        <v>13</v>
      </c>
      <c r="D50" s="12" t="s">
        <v>227</v>
      </c>
      <c r="E50" s="13" t="str">
        <f t="shared" si="0"/>
        <v>2000年04月</v>
      </c>
      <c r="F50" s="15" t="s">
        <v>228</v>
      </c>
      <c r="G50" s="15" t="s">
        <v>64</v>
      </c>
      <c r="H50" s="15" t="s">
        <v>65</v>
      </c>
      <c r="I50" s="20" t="s">
        <v>224</v>
      </c>
      <c r="J50" s="21" t="s">
        <v>229</v>
      </c>
      <c r="K50" s="22" t="s">
        <v>166</v>
      </c>
    </row>
    <row r="51" spans="1:11" s="1" customFormat="1" ht="31.5" customHeight="1">
      <c r="A51" s="11">
        <v>49</v>
      </c>
      <c r="B51" s="12" t="s">
        <v>230</v>
      </c>
      <c r="C51" s="13" t="s">
        <v>13</v>
      </c>
      <c r="D51" s="12" t="s">
        <v>231</v>
      </c>
      <c r="E51" s="13" t="str">
        <f t="shared" si="0"/>
        <v>1996年01月</v>
      </c>
      <c r="F51" s="15" t="s">
        <v>232</v>
      </c>
      <c r="G51" s="15" t="s">
        <v>64</v>
      </c>
      <c r="H51" s="15" t="s">
        <v>65</v>
      </c>
      <c r="I51" s="20" t="s">
        <v>224</v>
      </c>
      <c r="J51" s="21" t="s">
        <v>233</v>
      </c>
      <c r="K51" s="22" t="s">
        <v>170</v>
      </c>
    </row>
    <row r="52" spans="1:11" s="1" customFormat="1" ht="31.5" customHeight="1">
      <c r="A52" s="11">
        <v>50</v>
      </c>
      <c r="B52" s="12" t="s">
        <v>234</v>
      </c>
      <c r="C52" s="13" t="s">
        <v>13</v>
      </c>
      <c r="D52" s="12" t="s">
        <v>235</v>
      </c>
      <c r="E52" s="13" t="str">
        <f t="shared" si="0"/>
        <v>1998年09月</v>
      </c>
      <c r="F52" s="15" t="s">
        <v>236</v>
      </c>
      <c r="G52" s="15" t="s">
        <v>64</v>
      </c>
      <c r="H52" s="15" t="s">
        <v>65</v>
      </c>
      <c r="I52" s="20" t="s">
        <v>224</v>
      </c>
      <c r="J52" s="21" t="s">
        <v>237</v>
      </c>
      <c r="K52" s="22" t="s">
        <v>178</v>
      </c>
    </row>
    <row r="53" spans="1:11" s="1" customFormat="1" ht="31.5" customHeight="1">
      <c r="A53" s="11">
        <v>51</v>
      </c>
      <c r="B53" s="12" t="s">
        <v>238</v>
      </c>
      <c r="C53" s="13" t="s">
        <v>28</v>
      </c>
      <c r="D53" s="12" t="s">
        <v>239</v>
      </c>
      <c r="E53" s="13" t="str">
        <f t="shared" si="0"/>
        <v>1997年10月</v>
      </c>
      <c r="F53" s="15" t="s">
        <v>91</v>
      </c>
      <c r="G53" s="15" t="s">
        <v>64</v>
      </c>
      <c r="H53" s="15" t="s">
        <v>65</v>
      </c>
      <c r="I53" s="20" t="s">
        <v>224</v>
      </c>
      <c r="J53" s="21" t="s">
        <v>240</v>
      </c>
      <c r="K53" s="22" t="s">
        <v>186</v>
      </c>
    </row>
    <row r="54" spans="1:11" s="1" customFormat="1" ht="31.5" customHeight="1">
      <c r="A54" s="11">
        <v>52</v>
      </c>
      <c r="B54" s="12" t="s">
        <v>241</v>
      </c>
      <c r="C54" s="13" t="s">
        <v>13</v>
      </c>
      <c r="D54" s="12" t="s">
        <v>242</v>
      </c>
      <c r="E54" s="13" t="str">
        <f t="shared" si="0"/>
        <v>1997年10月</v>
      </c>
      <c r="F54" s="15" t="s">
        <v>243</v>
      </c>
      <c r="G54" s="15" t="s">
        <v>16</v>
      </c>
      <c r="H54" s="15" t="s">
        <v>17</v>
      </c>
      <c r="I54" s="20" t="s">
        <v>224</v>
      </c>
      <c r="J54" s="21" t="s">
        <v>244</v>
      </c>
      <c r="K54" s="22" t="s">
        <v>193</v>
      </c>
    </row>
    <row r="55" spans="1:11" s="1" customFormat="1" ht="31.5" customHeight="1">
      <c r="A55" s="11">
        <v>53</v>
      </c>
      <c r="B55" s="17" t="s">
        <v>245</v>
      </c>
      <c r="C55" s="18" t="s">
        <v>13</v>
      </c>
      <c r="D55" s="17" t="s">
        <v>246</v>
      </c>
      <c r="E55" s="18" t="str">
        <f t="shared" si="0"/>
        <v>1991年07月</v>
      </c>
      <c r="F55" s="19" t="s">
        <v>134</v>
      </c>
      <c r="G55" s="19" t="s">
        <v>64</v>
      </c>
      <c r="H55" s="19" t="s">
        <v>65</v>
      </c>
      <c r="I55" s="24" t="s">
        <v>224</v>
      </c>
      <c r="J55" s="25" t="s">
        <v>247</v>
      </c>
      <c r="K55" s="26" t="s">
        <v>248</v>
      </c>
    </row>
    <row r="56" spans="1:11" s="1" customFormat="1" ht="31.5" customHeight="1">
      <c r="A56" s="11">
        <v>54</v>
      </c>
      <c r="B56" s="12" t="s">
        <v>249</v>
      </c>
      <c r="C56" s="12" t="s">
        <v>13</v>
      </c>
      <c r="D56" s="12" t="s">
        <v>250</v>
      </c>
      <c r="E56" s="13" t="str">
        <f t="shared" si="0"/>
        <v>1992年06月</v>
      </c>
      <c r="F56" s="12" t="s">
        <v>251</v>
      </c>
      <c r="G56" s="12" t="s">
        <v>16</v>
      </c>
      <c r="H56" s="12" t="s">
        <v>17</v>
      </c>
      <c r="I56" s="20" t="s">
        <v>252</v>
      </c>
      <c r="J56" s="21" t="s">
        <v>253</v>
      </c>
      <c r="K56" s="22" t="s">
        <v>251</v>
      </c>
    </row>
    <row r="57" spans="1:11" s="1" customFormat="1" ht="31.5" customHeight="1">
      <c r="A57" s="11">
        <v>55</v>
      </c>
      <c r="B57" s="12" t="s">
        <v>254</v>
      </c>
      <c r="C57" s="13" t="s">
        <v>13</v>
      </c>
      <c r="D57" s="27" t="s">
        <v>255</v>
      </c>
      <c r="E57" s="13" t="str">
        <f t="shared" si="0"/>
        <v>1997年11月</v>
      </c>
      <c r="F57" s="15" t="s">
        <v>134</v>
      </c>
      <c r="G57" s="15" t="s">
        <v>64</v>
      </c>
      <c r="H57" s="15" t="s">
        <v>65</v>
      </c>
      <c r="I57" s="20" t="s">
        <v>256</v>
      </c>
      <c r="J57" s="21" t="s">
        <v>257</v>
      </c>
      <c r="K57" s="22" t="s">
        <v>258</v>
      </c>
    </row>
    <row r="58" spans="1:11" s="1" customFormat="1" ht="31.5" customHeight="1">
      <c r="A58" s="11">
        <v>56</v>
      </c>
      <c r="B58" s="12" t="s">
        <v>259</v>
      </c>
      <c r="C58" s="13" t="s">
        <v>28</v>
      </c>
      <c r="D58" s="12" t="s">
        <v>260</v>
      </c>
      <c r="E58" s="13" t="str">
        <f t="shared" si="0"/>
        <v>1995年09月</v>
      </c>
      <c r="F58" s="15" t="s">
        <v>261</v>
      </c>
      <c r="G58" s="15" t="s">
        <v>16</v>
      </c>
      <c r="H58" s="15" t="s">
        <v>17</v>
      </c>
      <c r="I58" s="20" t="s">
        <v>262</v>
      </c>
      <c r="J58" s="21" t="s">
        <v>263</v>
      </c>
      <c r="K58" s="22" t="s">
        <v>161</v>
      </c>
    </row>
    <row r="59" spans="1:11" s="1" customFormat="1" ht="31.5" customHeight="1">
      <c r="A59" s="11">
        <v>57</v>
      </c>
      <c r="B59" s="12" t="s">
        <v>264</v>
      </c>
      <c r="C59" s="13" t="s">
        <v>28</v>
      </c>
      <c r="D59" s="12" t="s">
        <v>265</v>
      </c>
      <c r="E59" s="13" t="str">
        <f t="shared" si="0"/>
        <v>1993年08月</v>
      </c>
      <c r="F59" s="15" t="s">
        <v>266</v>
      </c>
      <c r="G59" s="15" t="s">
        <v>16</v>
      </c>
      <c r="H59" s="15" t="s">
        <v>17</v>
      </c>
      <c r="I59" s="20" t="s">
        <v>262</v>
      </c>
      <c r="J59" s="21" t="s">
        <v>263</v>
      </c>
      <c r="K59" s="22" t="s">
        <v>161</v>
      </c>
    </row>
    <row r="60" spans="1:11" s="1" customFormat="1" ht="31.5" customHeight="1">
      <c r="A60" s="11">
        <v>58</v>
      </c>
      <c r="B60" s="12" t="s">
        <v>267</v>
      </c>
      <c r="C60" s="13" t="s">
        <v>28</v>
      </c>
      <c r="D60" s="12" t="s">
        <v>268</v>
      </c>
      <c r="E60" s="13" t="str">
        <f t="shared" si="0"/>
        <v>1993年07月</v>
      </c>
      <c r="F60" s="15" t="s">
        <v>269</v>
      </c>
      <c r="G60" s="15" t="s">
        <v>16</v>
      </c>
      <c r="H60" s="15" t="s">
        <v>17</v>
      </c>
      <c r="I60" s="20" t="s">
        <v>262</v>
      </c>
      <c r="J60" s="21" t="s">
        <v>270</v>
      </c>
      <c r="K60" s="22" t="s">
        <v>166</v>
      </c>
    </row>
    <row r="61" spans="1:11" s="1" customFormat="1" ht="31.5" customHeight="1">
      <c r="A61" s="11">
        <v>59</v>
      </c>
      <c r="B61" s="12" t="s">
        <v>271</v>
      </c>
      <c r="C61" s="13" t="s">
        <v>13</v>
      </c>
      <c r="D61" s="12" t="s">
        <v>272</v>
      </c>
      <c r="E61" s="13" t="str">
        <f t="shared" si="0"/>
        <v>1993年03月</v>
      </c>
      <c r="F61" s="15" t="s">
        <v>273</v>
      </c>
      <c r="G61" s="15" t="s">
        <v>16</v>
      </c>
      <c r="H61" s="15" t="s">
        <v>17</v>
      </c>
      <c r="I61" s="20" t="s">
        <v>262</v>
      </c>
      <c r="J61" s="21" t="s">
        <v>270</v>
      </c>
      <c r="K61" s="22" t="s">
        <v>166</v>
      </c>
    </row>
    <row r="62" spans="1:11" s="1" customFormat="1" ht="31.5" customHeight="1">
      <c r="A62" s="11">
        <v>60</v>
      </c>
      <c r="B62" s="12" t="s">
        <v>274</v>
      </c>
      <c r="C62" s="13" t="s">
        <v>13</v>
      </c>
      <c r="D62" s="12" t="s">
        <v>275</v>
      </c>
      <c r="E62" s="13" t="str">
        <f t="shared" si="0"/>
        <v>1995年03月</v>
      </c>
      <c r="F62" s="15" t="s">
        <v>276</v>
      </c>
      <c r="G62" s="15" t="s">
        <v>16</v>
      </c>
      <c r="H62" s="15" t="s">
        <v>17</v>
      </c>
      <c r="I62" s="20" t="s">
        <v>262</v>
      </c>
      <c r="J62" s="21" t="s">
        <v>277</v>
      </c>
      <c r="K62" s="22" t="s">
        <v>178</v>
      </c>
    </row>
    <row r="63" spans="1:11" s="1" customFormat="1" ht="31.5" customHeight="1">
      <c r="A63" s="11">
        <v>61</v>
      </c>
      <c r="B63" s="12" t="s">
        <v>278</v>
      </c>
      <c r="C63" s="13" t="s">
        <v>13</v>
      </c>
      <c r="D63" s="12" t="s">
        <v>279</v>
      </c>
      <c r="E63" s="13" t="str">
        <f t="shared" si="0"/>
        <v>1995年12月</v>
      </c>
      <c r="F63" s="15" t="s">
        <v>251</v>
      </c>
      <c r="G63" s="15" t="s">
        <v>16</v>
      </c>
      <c r="H63" s="15" t="s">
        <v>17</v>
      </c>
      <c r="I63" s="20" t="s">
        <v>262</v>
      </c>
      <c r="J63" s="21" t="s">
        <v>280</v>
      </c>
      <c r="K63" s="22" t="s">
        <v>186</v>
      </c>
    </row>
    <row r="64" spans="1:11" s="1" customFormat="1" ht="31.5" customHeight="1">
      <c r="A64" s="11">
        <v>62</v>
      </c>
      <c r="B64" s="12" t="s">
        <v>281</v>
      </c>
      <c r="C64" s="13" t="s">
        <v>13</v>
      </c>
      <c r="D64" s="12" t="s">
        <v>282</v>
      </c>
      <c r="E64" s="13" t="str">
        <f t="shared" si="0"/>
        <v>1994年06月</v>
      </c>
      <c r="F64" s="15" t="s">
        <v>251</v>
      </c>
      <c r="G64" s="15" t="s">
        <v>16</v>
      </c>
      <c r="H64" s="15" t="s">
        <v>17</v>
      </c>
      <c r="I64" s="20" t="s">
        <v>262</v>
      </c>
      <c r="J64" s="21" t="s">
        <v>280</v>
      </c>
      <c r="K64" s="22" t="s">
        <v>186</v>
      </c>
    </row>
    <row r="65" spans="1:11" s="1" customFormat="1" ht="31.5" customHeight="1">
      <c r="A65" s="11">
        <v>63</v>
      </c>
      <c r="B65" s="12" t="s">
        <v>283</v>
      </c>
      <c r="C65" s="13" t="s">
        <v>28</v>
      </c>
      <c r="D65" s="12" t="s">
        <v>284</v>
      </c>
      <c r="E65" s="13" t="str">
        <f t="shared" si="0"/>
        <v>1987年02月</v>
      </c>
      <c r="F65" s="15" t="s">
        <v>285</v>
      </c>
      <c r="G65" s="15" t="s">
        <v>16</v>
      </c>
      <c r="H65" s="15" t="s">
        <v>17</v>
      </c>
      <c r="I65" s="20" t="s">
        <v>262</v>
      </c>
      <c r="J65" s="21" t="s">
        <v>286</v>
      </c>
      <c r="K65" s="22" t="s">
        <v>248</v>
      </c>
    </row>
    <row r="66" spans="1:11" s="1" customFormat="1" ht="31.5" customHeight="1">
      <c r="A66" s="11">
        <v>64</v>
      </c>
      <c r="B66" s="12" t="s">
        <v>287</v>
      </c>
      <c r="C66" s="13" t="s">
        <v>28</v>
      </c>
      <c r="D66" s="12" t="s">
        <v>288</v>
      </c>
      <c r="E66" s="13" t="str">
        <f t="shared" si="0"/>
        <v>1993年04月</v>
      </c>
      <c r="F66" s="15" t="s">
        <v>289</v>
      </c>
      <c r="G66" s="15" t="s">
        <v>16</v>
      </c>
      <c r="H66" s="15" t="s">
        <v>17</v>
      </c>
      <c r="I66" s="20" t="s">
        <v>262</v>
      </c>
      <c r="J66" s="21" t="s">
        <v>286</v>
      </c>
      <c r="K66" s="22" t="s">
        <v>248</v>
      </c>
    </row>
    <row r="67" spans="1:11" s="1" customFormat="1" ht="31.5" customHeight="1">
      <c r="A67" s="11">
        <v>65</v>
      </c>
      <c r="B67" s="12" t="s">
        <v>290</v>
      </c>
      <c r="C67" s="13" t="s">
        <v>28</v>
      </c>
      <c r="D67" s="12" t="s">
        <v>291</v>
      </c>
      <c r="E67" s="13" t="str">
        <f aca="true" t="shared" si="1" ref="E67:E92">MID(D67,7,4)&amp;"年"&amp;MID(D67,11,2)&amp;"月"</f>
        <v>1988年03月</v>
      </c>
      <c r="F67" s="15" t="s">
        <v>289</v>
      </c>
      <c r="G67" s="15" t="s">
        <v>16</v>
      </c>
      <c r="H67" s="15" t="s">
        <v>17</v>
      </c>
      <c r="I67" s="20" t="s">
        <v>262</v>
      </c>
      <c r="J67" s="21" t="s">
        <v>286</v>
      </c>
      <c r="K67" s="22" t="s">
        <v>248</v>
      </c>
    </row>
    <row r="68" spans="1:11" s="1" customFormat="1" ht="31.5" customHeight="1">
      <c r="A68" s="11">
        <v>66</v>
      </c>
      <c r="B68" s="12" t="s">
        <v>292</v>
      </c>
      <c r="C68" s="13" t="s">
        <v>28</v>
      </c>
      <c r="D68" s="12" t="s">
        <v>293</v>
      </c>
      <c r="E68" s="13" t="str">
        <f t="shared" si="1"/>
        <v>1986年04月</v>
      </c>
      <c r="F68" s="15" t="s">
        <v>289</v>
      </c>
      <c r="G68" s="15" t="s">
        <v>16</v>
      </c>
      <c r="H68" s="15" t="s">
        <v>17</v>
      </c>
      <c r="I68" s="20" t="s">
        <v>262</v>
      </c>
      <c r="J68" s="21" t="s">
        <v>286</v>
      </c>
      <c r="K68" s="22" t="s">
        <v>248</v>
      </c>
    </row>
    <row r="69" spans="1:11" s="1" customFormat="1" ht="31.5" customHeight="1">
      <c r="A69" s="11">
        <v>67</v>
      </c>
      <c r="B69" s="12" t="s">
        <v>294</v>
      </c>
      <c r="C69" s="13" t="s">
        <v>13</v>
      </c>
      <c r="D69" s="12" t="s">
        <v>295</v>
      </c>
      <c r="E69" s="13" t="str">
        <f t="shared" si="1"/>
        <v>1994年03月</v>
      </c>
      <c r="F69" s="15" t="s">
        <v>296</v>
      </c>
      <c r="G69" s="15" t="s">
        <v>16</v>
      </c>
      <c r="H69" s="15" t="s">
        <v>17</v>
      </c>
      <c r="I69" s="20" t="s">
        <v>262</v>
      </c>
      <c r="J69" s="21" t="s">
        <v>286</v>
      </c>
      <c r="K69" s="22" t="s">
        <v>248</v>
      </c>
    </row>
    <row r="70" spans="1:11" s="1" customFormat="1" ht="31.5" customHeight="1">
      <c r="A70" s="11">
        <v>68</v>
      </c>
      <c r="B70" s="12" t="s">
        <v>297</v>
      </c>
      <c r="C70" s="13" t="s">
        <v>28</v>
      </c>
      <c r="D70" s="12" t="s">
        <v>298</v>
      </c>
      <c r="E70" s="13" t="str">
        <f t="shared" si="1"/>
        <v>1992年09月</v>
      </c>
      <c r="F70" s="15" t="s">
        <v>289</v>
      </c>
      <c r="G70" s="15" t="s">
        <v>16</v>
      </c>
      <c r="H70" s="15" t="s">
        <v>17</v>
      </c>
      <c r="I70" s="20" t="s">
        <v>262</v>
      </c>
      <c r="J70" s="21" t="s">
        <v>286</v>
      </c>
      <c r="K70" s="22" t="s">
        <v>248</v>
      </c>
    </row>
    <row r="71" spans="1:11" s="1" customFormat="1" ht="31.5" customHeight="1">
      <c r="A71" s="11">
        <v>69</v>
      </c>
      <c r="B71" s="12" t="s">
        <v>299</v>
      </c>
      <c r="C71" s="13" t="s">
        <v>28</v>
      </c>
      <c r="D71" s="12" t="s">
        <v>300</v>
      </c>
      <c r="E71" s="13" t="str">
        <f t="shared" si="1"/>
        <v>1997年03月</v>
      </c>
      <c r="F71" s="15" t="s">
        <v>301</v>
      </c>
      <c r="G71" s="15" t="s">
        <v>64</v>
      </c>
      <c r="H71" s="15" t="s">
        <v>65</v>
      </c>
      <c r="I71" s="20" t="s">
        <v>262</v>
      </c>
      <c r="J71" s="21" t="s">
        <v>302</v>
      </c>
      <c r="K71" s="22" t="s">
        <v>303</v>
      </c>
    </row>
    <row r="72" spans="1:11" s="1" customFormat="1" ht="31.5" customHeight="1">
      <c r="A72" s="11">
        <v>70</v>
      </c>
      <c r="B72" s="12" t="s">
        <v>304</v>
      </c>
      <c r="C72" s="13" t="s">
        <v>13</v>
      </c>
      <c r="D72" s="12" t="s">
        <v>305</v>
      </c>
      <c r="E72" s="13" t="str">
        <f t="shared" si="1"/>
        <v>1998年06月</v>
      </c>
      <c r="F72" s="15" t="s">
        <v>301</v>
      </c>
      <c r="G72" s="15" t="s">
        <v>64</v>
      </c>
      <c r="H72" s="15" t="s">
        <v>65</v>
      </c>
      <c r="I72" s="20" t="s">
        <v>262</v>
      </c>
      <c r="J72" s="21" t="s">
        <v>302</v>
      </c>
      <c r="K72" s="22" t="s">
        <v>303</v>
      </c>
    </row>
    <row r="73" spans="1:11" s="1" customFormat="1" ht="31.5" customHeight="1">
      <c r="A73" s="11">
        <v>71</v>
      </c>
      <c r="B73" s="12" t="s">
        <v>306</v>
      </c>
      <c r="C73" s="13" t="s">
        <v>28</v>
      </c>
      <c r="D73" s="12" t="s">
        <v>307</v>
      </c>
      <c r="E73" s="13" t="str">
        <f t="shared" si="1"/>
        <v>1996年03月</v>
      </c>
      <c r="F73" s="15" t="s">
        <v>301</v>
      </c>
      <c r="G73" s="15" t="s">
        <v>64</v>
      </c>
      <c r="H73" s="15" t="s">
        <v>65</v>
      </c>
      <c r="I73" s="20" t="s">
        <v>262</v>
      </c>
      <c r="J73" s="21" t="s">
        <v>302</v>
      </c>
      <c r="K73" s="22" t="s">
        <v>303</v>
      </c>
    </row>
    <row r="74" spans="1:11" s="1" customFormat="1" ht="31.5" customHeight="1">
      <c r="A74" s="11">
        <v>72</v>
      </c>
      <c r="B74" s="12" t="s">
        <v>308</v>
      </c>
      <c r="C74" s="13" t="s">
        <v>28</v>
      </c>
      <c r="D74" s="12" t="s">
        <v>309</v>
      </c>
      <c r="E74" s="13" t="str">
        <f t="shared" si="1"/>
        <v>1997年11月</v>
      </c>
      <c r="F74" s="15" t="s">
        <v>301</v>
      </c>
      <c r="G74" s="15" t="s">
        <v>64</v>
      </c>
      <c r="H74" s="15" t="s">
        <v>65</v>
      </c>
      <c r="I74" s="20" t="s">
        <v>262</v>
      </c>
      <c r="J74" s="21" t="s">
        <v>302</v>
      </c>
      <c r="K74" s="22" t="s">
        <v>303</v>
      </c>
    </row>
    <row r="75" spans="1:11" s="1" customFormat="1" ht="31.5" customHeight="1">
      <c r="A75" s="11">
        <v>73</v>
      </c>
      <c r="B75" s="12" t="s">
        <v>310</v>
      </c>
      <c r="C75" s="13" t="s">
        <v>13</v>
      </c>
      <c r="D75" s="12" t="s">
        <v>311</v>
      </c>
      <c r="E75" s="13" t="str">
        <f t="shared" si="1"/>
        <v>1996年02月</v>
      </c>
      <c r="F75" s="15" t="s">
        <v>301</v>
      </c>
      <c r="G75" s="15" t="s">
        <v>64</v>
      </c>
      <c r="H75" s="15" t="s">
        <v>65</v>
      </c>
      <c r="I75" s="20" t="s">
        <v>262</v>
      </c>
      <c r="J75" s="21" t="s">
        <v>302</v>
      </c>
      <c r="K75" s="22" t="s">
        <v>303</v>
      </c>
    </row>
    <row r="76" spans="1:11" s="1" customFormat="1" ht="31.5" customHeight="1">
      <c r="A76" s="11">
        <v>74</v>
      </c>
      <c r="B76" s="12" t="s">
        <v>312</v>
      </c>
      <c r="C76" s="13" t="s">
        <v>13</v>
      </c>
      <c r="D76" s="12" t="s">
        <v>313</v>
      </c>
      <c r="E76" s="13" t="str">
        <f t="shared" si="1"/>
        <v>1999年10月</v>
      </c>
      <c r="F76" s="15" t="s">
        <v>301</v>
      </c>
      <c r="G76" s="15" t="s">
        <v>64</v>
      </c>
      <c r="H76" s="15" t="s">
        <v>65</v>
      </c>
      <c r="I76" s="20" t="s">
        <v>262</v>
      </c>
      <c r="J76" s="21" t="s">
        <v>302</v>
      </c>
      <c r="K76" s="22" t="s">
        <v>303</v>
      </c>
    </row>
    <row r="77" spans="1:11" s="1" customFormat="1" ht="31.5" customHeight="1">
      <c r="A77" s="11">
        <v>75</v>
      </c>
      <c r="B77" s="12" t="s">
        <v>314</v>
      </c>
      <c r="C77" s="13" t="s">
        <v>13</v>
      </c>
      <c r="D77" s="12" t="s">
        <v>315</v>
      </c>
      <c r="E77" s="13" t="str">
        <f t="shared" si="1"/>
        <v>1996年08月</v>
      </c>
      <c r="F77" s="15" t="s">
        <v>285</v>
      </c>
      <c r="G77" s="15" t="s">
        <v>64</v>
      </c>
      <c r="H77" s="15" t="s">
        <v>316</v>
      </c>
      <c r="I77" s="20" t="s">
        <v>317</v>
      </c>
      <c r="J77" s="21" t="s">
        <v>318</v>
      </c>
      <c r="K77" s="22" t="s">
        <v>161</v>
      </c>
    </row>
    <row r="78" spans="1:11" s="1" customFormat="1" ht="31.5" customHeight="1">
      <c r="A78" s="11">
        <v>76</v>
      </c>
      <c r="B78" s="12" t="s">
        <v>319</v>
      </c>
      <c r="C78" s="13" t="s">
        <v>28</v>
      </c>
      <c r="D78" s="27" t="s">
        <v>320</v>
      </c>
      <c r="E78" s="13" t="str">
        <f t="shared" si="1"/>
        <v>1991年02月</v>
      </c>
      <c r="F78" s="15" t="s">
        <v>285</v>
      </c>
      <c r="G78" s="15" t="s">
        <v>64</v>
      </c>
      <c r="H78" s="15" t="s">
        <v>316</v>
      </c>
      <c r="I78" s="20" t="s">
        <v>317</v>
      </c>
      <c r="J78" s="21" t="s">
        <v>318</v>
      </c>
      <c r="K78" s="22" t="s">
        <v>161</v>
      </c>
    </row>
    <row r="79" spans="1:11" s="1" customFormat="1" ht="31.5" customHeight="1">
      <c r="A79" s="11">
        <v>77</v>
      </c>
      <c r="B79" s="12" t="s">
        <v>321</v>
      </c>
      <c r="C79" s="13" t="s">
        <v>28</v>
      </c>
      <c r="D79" s="27" t="s">
        <v>322</v>
      </c>
      <c r="E79" s="13" t="str">
        <f t="shared" si="1"/>
        <v>1993年12月</v>
      </c>
      <c r="F79" s="15" t="s">
        <v>285</v>
      </c>
      <c r="G79" s="15" t="s">
        <v>64</v>
      </c>
      <c r="H79" s="15" t="s">
        <v>316</v>
      </c>
      <c r="I79" s="20" t="s">
        <v>317</v>
      </c>
      <c r="J79" s="21" t="s">
        <v>318</v>
      </c>
      <c r="K79" s="22" t="s">
        <v>161</v>
      </c>
    </row>
    <row r="80" spans="1:11" s="1" customFormat="1" ht="31.5" customHeight="1">
      <c r="A80" s="11">
        <v>78</v>
      </c>
      <c r="B80" s="12" t="s">
        <v>323</v>
      </c>
      <c r="C80" s="13" t="s">
        <v>28</v>
      </c>
      <c r="D80" s="27" t="s">
        <v>324</v>
      </c>
      <c r="E80" s="13" t="str">
        <f t="shared" si="1"/>
        <v>1998年10月</v>
      </c>
      <c r="F80" s="15" t="s">
        <v>325</v>
      </c>
      <c r="G80" s="15" t="s">
        <v>64</v>
      </c>
      <c r="H80" s="15" t="s">
        <v>316</v>
      </c>
      <c r="I80" s="20" t="s">
        <v>317</v>
      </c>
      <c r="J80" s="21" t="s">
        <v>326</v>
      </c>
      <c r="K80" s="22" t="s">
        <v>166</v>
      </c>
    </row>
    <row r="81" spans="1:11" s="1" customFormat="1" ht="31.5" customHeight="1">
      <c r="A81" s="11">
        <v>79</v>
      </c>
      <c r="B81" s="12" t="s">
        <v>327</v>
      </c>
      <c r="C81" s="13" t="s">
        <v>28</v>
      </c>
      <c r="D81" s="27" t="s">
        <v>328</v>
      </c>
      <c r="E81" s="13" t="str">
        <f t="shared" si="1"/>
        <v>1995年01月</v>
      </c>
      <c r="F81" s="15" t="s">
        <v>301</v>
      </c>
      <c r="G81" s="15" t="s">
        <v>64</v>
      </c>
      <c r="H81" s="15" t="s">
        <v>316</v>
      </c>
      <c r="I81" s="20" t="s">
        <v>317</v>
      </c>
      <c r="J81" s="21" t="s">
        <v>326</v>
      </c>
      <c r="K81" s="22" t="s">
        <v>166</v>
      </c>
    </row>
    <row r="82" spans="1:11" s="1" customFormat="1" ht="31.5" customHeight="1">
      <c r="A82" s="11">
        <v>80</v>
      </c>
      <c r="B82" s="12" t="s">
        <v>329</v>
      </c>
      <c r="C82" s="13" t="s">
        <v>28</v>
      </c>
      <c r="D82" s="27" t="s">
        <v>330</v>
      </c>
      <c r="E82" s="13" t="str">
        <f t="shared" si="1"/>
        <v>1998年10月</v>
      </c>
      <c r="F82" s="15" t="s">
        <v>301</v>
      </c>
      <c r="G82" s="15" t="s">
        <v>64</v>
      </c>
      <c r="H82" s="15" t="s">
        <v>316</v>
      </c>
      <c r="I82" s="20" t="s">
        <v>317</v>
      </c>
      <c r="J82" s="21" t="s">
        <v>326</v>
      </c>
      <c r="K82" s="22" t="s">
        <v>166</v>
      </c>
    </row>
    <row r="83" spans="1:11" s="1" customFormat="1" ht="31.5" customHeight="1">
      <c r="A83" s="11">
        <v>81</v>
      </c>
      <c r="B83" s="12" t="s">
        <v>331</v>
      </c>
      <c r="C83" s="13" t="s">
        <v>28</v>
      </c>
      <c r="D83" s="27" t="s">
        <v>332</v>
      </c>
      <c r="E83" s="13" t="str">
        <f t="shared" si="1"/>
        <v>1995年08月</v>
      </c>
      <c r="F83" s="15" t="s">
        <v>333</v>
      </c>
      <c r="G83" s="15" t="s">
        <v>16</v>
      </c>
      <c r="H83" s="15" t="s">
        <v>334</v>
      </c>
      <c r="I83" s="20" t="s">
        <v>317</v>
      </c>
      <c r="J83" s="21" t="s">
        <v>335</v>
      </c>
      <c r="K83" s="22" t="s">
        <v>178</v>
      </c>
    </row>
    <row r="84" spans="1:11" s="1" customFormat="1" ht="31.5" customHeight="1">
      <c r="A84" s="11">
        <v>82</v>
      </c>
      <c r="B84" s="12" t="s">
        <v>336</v>
      </c>
      <c r="C84" s="13" t="s">
        <v>28</v>
      </c>
      <c r="D84" s="27" t="s">
        <v>337</v>
      </c>
      <c r="E84" s="13" t="str">
        <f t="shared" si="1"/>
        <v>1994年10月</v>
      </c>
      <c r="F84" s="15" t="s">
        <v>232</v>
      </c>
      <c r="G84" s="15" t="s">
        <v>64</v>
      </c>
      <c r="H84" s="15" t="s">
        <v>316</v>
      </c>
      <c r="I84" s="20" t="s">
        <v>317</v>
      </c>
      <c r="J84" s="21" t="s">
        <v>338</v>
      </c>
      <c r="K84" s="22" t="s">
        <v>186</v>
      </c>
    </row>
    <row r="85" spans="1:11" s="1" customFormat="1" ht="31.5" customHeight="1">
      <c r="A85" s="11">
        <v>83</v>
      </c>
      <c r="B85" s="12" t="s">
        <v>339</v>
      </c>
      <c r="C85" s="13" t="s">
        <v>13</v>
      </c>
      <c r="D85" s="27" t="s">
        <v>340</v>
      </c>
      <c r="E85" s="13" t="str">
        <f t="shared" si="1"/>
        <v>1995年05月</v>
      </c>
      <c r="F85" s="15" t="s">
        <v>261</v>
      </c>
      <c r="G85" s="15" t="s">
        <v>16</v>
      </c>
      <c r="H85" s="15" t="s">
        <v>334</v>
      </c>
      <c r="I85" s="20" t="s">
        <v>317</v>
      </c>
      <c r="J85" s="21" t="s">
        <v>338</v>
      </c>
      <c r="K85" s="22" t="s">
        <v>186</v>
      </c>
    </row>
    <row r="86" spans="1:11" s="1" customFormat="1" ht="31.5" customHeight="1">
      <c r="A86" s="11">
        <v>84</v>
      </c>
      <c r="B86" s="12" t="s">
        <v>341</v>
      </c>
      <c r="C86" s="13" t="s">
        <v>13</v>
      </c>
      <c r="D86" s="27" t="s">
        <v>342</v>
      </c>
      <c r="E86" s="13" t="str">
        <f t="shared" si="1"/>
        <v>1998年03月</v>
      </c>
      <c r="F86" s="13" t="s">
        <v>343</v>
      </c>
      <c r="G86" s="15" t="s">
        <v>64</v>
      </c>
      <c r="H86" s="15" t="s">
        <v>316</v>
      </c>
      <c r="I86" s="20" t="s">
        <v>317</v>
      </c>
      <c r="J86" s="21" t="s">
        <v>344</v>
      </c>
      <c r="K86" s="22" t="s">
        <v>193</v>
      </c>
    </row>
    <row r="87" spans="1:11" s="1" customFormat="1" ht="31.5" customHeight="1">
      <c r="A87" s="11">
        <v>85</v>
      </c>
      <c r="B87" s="12" t="s">
        <v>345</v>
      </c>
      <c r="C87" s="13" t="s">
        <v>13</v>
      </c>
      <c r="D87" s="27" t="s">
        <v>346</v>
      </c>
      <c r="E87" s="13" t="str">
        <f t="shared" si="1"/>
        <v>1996年08月</v>
      </c>
      <c r="F87" s="15" t="s">
        <v>347</v>
      </c>
      <c r="G87" s="15" t="s">
        <v>64</v>
      </c>
      <c r="H87" s="15" t="s">
        <v>316</v>
      </c>
      <c r="I87" s="20" t="s">
        <v>317</v>
      </c>
      <c r="J87" s="21" t="s">
        <v>344</v>
      </c>
      <c r="K87" s="22" t="s">
        <v>193</v>
      </c>
    </row>
    <row r="88" spans="1:11" s="1" customFormat="1" ht="31.5" customHeight="1">
      <c r="A88" s="11">
        <v>86</v>
      </c>
      <c r="B88" s="12" t="s">
        <v>348</v>
      </c>
      <c r="C88" s="13" t="s">
        <v>28</v>
      </c>
      <c r="D88" s="12" t="s">
        <v>349</v>
      </c>
      <c r="E88" s="13" t="str">
        <f t="shared" si="1"/>
        <v>1993年12月</v>
      </c>
      <c r="F88" s="15" t="s">
        <v>350</v>
      </c>
      <c r="G88" s="15" t="s">
        <v>64</v>
      </c>
      <c r="H88" s="15" t="s">
        <v>65</v>
      </c>
      <c r="I88" s="20" t="s">
        <v>351</v>
      </c>
      <c r="J88" s="21" t="s">
        <v>352</v>
      </c>
      <c r="K88" s="22" t="s">
        <v>353</v>
      </c>
    </row>
    <row r="89" spans="1:11" s="1" customFormat="1" ht="31.5" customHeight="1">
      <c r="A89" s="11">
        <v>87</v>
      </c>
      <c r="B89" s="12" t="s">
        <v>354</v>
      </c>
      <c r="C89" s="13" t="s">
        <v>13</v>
      </c>
      <c r="D89" s="12" t="s">
        <v>355</v>
      </c>
      <c r="E89" s="13" t="str">
        <f t="shared" si="1"/>
        <v>1998年03月</v>
      </c>
      <c r="F89" s="15" t="s">
        <v>350</v>
      </c>
      <c r="G89" s="15" t="s">
        <v>64</v>
      </c>
      <c r="H89" s="15" t="s">
        <v>65</v>
      </c>
      <c r="I89" s="20" t="s">
        <v>351</v>
      </c>
      <c r="J89" s="21" t="s">
        <v>352</v>
      </c>
      <c r="K89" s="22" t="s">
        <v>353</v>
      </c>
    </row>
    <row r="90" spans="1:11" s="1" customFormat="1" ht="31.5" customHeight="1">
      <c r="A90" s="11">
        <v>88</v>
      </c>
      <c r="B90" s="12" t="s">
        <v>356</v>
      </c>
      <c r="C90" s="13" t="s">
        <v>13</v>
      </c>
      <c r="D90" s="12" t="s">
        <v>357</v>
      </c>
      <c r="E90" s="13" t="str">
        <f t="shared" si="1"/>
        <v>1996年07月</v>
      </c>
      <c r="F90" s="15" t="s">
        <v>350</v>
      </c>
      <c r="G90" s="15" t="s">
        <v>64</v>
      </c>
      <c r="H90" s="15" t="s">
        <v>65</v>
      </c>
      <c r="I90" s="20" t="s">
        <v>351</v>
      </c>
      <c r="J90" s="21" t="s">
        <v>352</v>
      </c>
      <c r="K90" s="22" t="s">
        <v>353</v>
      </c>
    </row>
    <row r="91" spans="1:11" s="1" customFormat="1" ht="31.5" customHeight="1">
      <c r="A91" s="11">
        <v>89</v>
      </c>
      <c r="B91" s="12" t="s">
        <v>358</v>
      </c>
      <c r="C91" s="13" t="s">
        <v>13</v>
      </c>
      <c r="D91" s="12" t="s">
        <v>359</v>
      </c>
      <c r="E91" s="13" t="str">
        <f t="shared" si="1"/>
        <v>1996年03月</v>
      </c>
      <c r="F91" s="15" t="s">
        <v>350</v>
      </c>
      <c r="G91" s="15" t="s">
        <v>64</v>
      </c>
      <c r="H91" s="15" t="s">
        <v>65</v>
      </c>
      <c r="I91" s="20" t="s">
        <v>351</v>
      </c>
      <c r="J91" s="21" t="s">
        <v>352</v>
      </c>
      <c r="K91" s="22" t="s">
        <v>353</v>
      </c>
    </row>
    <row r="92" spans="1:11" s="1" customFormat="1" ht="31.5" customHeight="1">
      <c r="A92" s="11">
        <v>90</v>
      </c>
      <c r="B92" s="12" t="s">
        <v>360</v>
      </c>
      <c r="C92" s="13" t="s">
        <v>13</v>
      </c>
      <c r="D92" s="12" t="s">
        <v>361</v>
      </c>
      <c r="E92" s="13" t="str">
        <f t="shared" si="1"/>
        <v>1993年09月</v>
      </c>
      <c r="F92" s="15" t="s">
        <v>350</v>
      </c>
      <c r="G92" s="15" t="s">
        <v>64</v>
      </c>
      <c r="H92" s="15" t="s">
        <v>65</v>
      </c>
      <c r="I92" s="20" t="s">
        <v>351</v>
      </c>
      <c r="J92" s="21" t="s">
        <v>352</v>
      </c>
      <c r="K92" s="22" t="s">
        <v>353</v>
      </c>
    </row>
  </sheetData>
  <sheetProtection/>
  <mergeCells count="1">
    <mergeCell ref="A1:K1"/>
  </mergeCells>
  <printOptions/>
  <pageMargins left="0.5902777777777778" right="0.5902777777777778" top="0.7868055555555555" bottom="0.7868055555555555" header="0.5" footer="0.5"/>
  <pageSetup horizontalDpi="600" verticalDpi="600" orientation="landscape" paperSize="9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于振海</dc:creator>
  <cp:keywords/>
  <dc:description/>
  <cp:lastModifiedBy>淘金客</cp:lastModifiedBy>
  <dcterms:created xsi:type="dcterms:W3CDTF">2020-10-28T01:30:45Z</dcterms:created>
  <dcterms:modified xsi:type="dcterms:W3CDTF">2021-06-15T12:45:27Z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C3623FE323734DC9AC54C9DF0F4FAD8D</vt:lpwstr>
  </property>
</Properties>
</file>