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315" windowHeight="86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<sst xmlns="http://schemas.openxmlformats.org/spreadsheetml/2006/main" count="288" uniqueCount="179">
  <si>
    <t>儿外科</t>
  </si>
  <si>
    <t>儿童康复科</t>
  </si>
  <si>
    <t>麻醉科</t>
  </si>
  <si>
    <t>病理科</t>
  </si>
  <si>
    <t>放射影像科</t>
  </si>
  <si>
    <t>超声医学科</t>
  </si>
  <si>
    <t>护理</t>
  </si>
  <si>
    <t>后勤保障部</t>
  </si>
  <si>
    <t>儿童保健科</t>
  </si>
  <si>
    <t>五官口腔科</t>
  </si>
  <si>
    <t>功能检查科</t>
  </si>
  <si>
    <t>基建部</t>
  </si>
  <si>
    <t>供热、供燃气、通风及空调工程</t>
  </si>
  <si>
    <t>临床医学、医学影像学、影像医学与核医学</t>
  </si>
  <si>
    <t>临床医学、内科学、神经病学</t>
  </si>
  <si>
    <t>临床医学、病理学与病理生理学</t>
  </si>
  <si>
    <t>儿科</t>
  </si>
  <si>
    <t>临床医学、麻醉学</t>
  </si>
  <si>
    <t xml:space="preserve">单位 </t>
  </si>
  <si>
    <t>岗位</t>
  </si>
  <si>
    <t>进人计划数</t>
  </si>
  <si>
    <t>学历学位</t>
  </si>
  <si>
    <t>性别</t>
  </si>
  <si>
    <t>年龄</t>
  </si>
  <si>
    <t>专业</t>
  </si>
  <si>
    <t>其他要求</t>
  </si>
  <si>
    <t>联系地址
联系电话</t>
  </si>
  <si>
    <t>研究生/硕士及以上</t>
  </si>
  <si>
    <t>不限</t>
  </si>
  <si>
    <t>不限</t>
  </si>
  <si>
    <t>女</t>
  </si>
  <si>
    <t>护理学、助产</t>
  </si>
  <si>
    <t xml:space="preserve">
</t>
  </si>
  <si>
    <t>内科
（内镜中心）</t>
  </si>
  <si>
    <t>临床医学、内科学</t>
  </si>
  <si>
    <t>本科/学士及以上</t>
  </si>
  <si>
    <t>四证合一（学历证、学位证、执业医师资格证、麻醉学规培证）</t>
  </si>
  <si>
    <t>临床医学、医学影像学、影像医学与核医学、放射医学</t>
  </si>
  <si>
    <t>四证合一（学历证、学位证、执业医师资格证、超声医学规培证）</t>
  </si>
  <si>
    <t>皮肤美容中心</t>
  </si>
  <si>
    <t>研究生/硕士及以上</t>
  </si>
  <si>
    <t>不限</t>
  </si>
  <si>
    <t>皮肤病与性病学</t>
  </si>
  <si>
    <t>四证合一（学历证、学位证、执业医师资格证、规培证）</t>
  </si>
  <si>
    <t>口腔科</t>
  </si>
  <si>
    <t>研究生/硕士及以上</t>
  </si>
  <si>
    <t>不限</t>
  </si>
  <si>
    <t>口腔医学相关专业</t>
  </si>
  <si>
    <t>康复医学科</t>
  </si>
  <si>
    <t>康复医学与理疗学</t>
  </si>
  <si>
    <t>内科</t>
  </si>
  <si>
    <t>本科及以上</t>
  </si>
  <si>
    <t>外科</t>
  </si>
  <si>
    <t>五官科</t>
  </si>
  <si>
    <t>口腔医学等相关专业</t>
  </si>
  <si>
    <t>护理1</t>
  </si>
  <si>
    <t>护理学</t>
  </si>
  <si>
    <t>护理2</t>
  </si>
  <si>
    <t>大专及以上</t>
  </si>
  <si>
    <t>具有护士执业资格证书。</t>
  </si>
  <si>
    <t>佛堂中心卫生院</t>
  </si>
  <si>
    <t>全科医学</t>
  </si>
  <si>
    <t>本科/学士及以上</t>
  </si>
  <si>
    <t>临床医学</t>
  </si>
  <si>
    <t>本科/学士及以上</t>
  </si>
  <si>
    <t>不限</t>
  </si>
  <si>
    <t>临床医学</t>
  </si>
  <si>
    <t>心理咨询师（治疗师）</t>
  </si>
  <si>
    <t>研究生/硕士及以上</t>
  </si>
  <si>
    <t>心理学</t>
  </si>
  <si>
    <t>全科门诊</t>
  </si>
  <si>
    <t>麻醉科</t>
  </si>
  <si>
    <t>麻醉学</t>
  </si>
  <si>
    <t>皮肤科</t>
  </si>
  <si>
    <t>临床医学、皮肤病与性病学</t>
  </si>
  <si>
    <t>妇科</t>
  </si>
  <si>
    <t>妇产科学、临床医学</t>
  </si>
  <si>
    <t>具有中级及以上职称</t>
  </si>
  <si>
    <t>疾控站</t>
  </si>
  <si>
    <t xml:space="preserve">公共卫生与预防医学、预防医学  </t>
  </si>
  <si>
    <t>麻醉学</t>
  </si>
  <si>
    <t>骨外科</t>
  </si>
  <si>
    <t xml:space="preserve">临床医学、骨科学、外科学    </t>
  </si>
  <si>
    <t>检验科</t>
  </si>
  <si>
    <t>医学检验技术</t>
  </si>
  <si>
    <t>康复治疗科</t>
  </si>
  <si>
    <t>康复治疗技术、康复治疗学</t>
  </si>
  <si>
    <t>中医内科</t>
  </si>
  <si>
    <t>中医学、中医内科学</t>
  </si>
  <si>
    <t>预防医学</t>
  </si>
  <si>
    <t>预防医学、流行病与卫生统计学</t>
  </si>
  <si>
    <t xml:space="preserve">中医医院医共体大陈院区 </t>
  </si>
  <si>
    <t>中医医院医共体赤岸院区</t>
  </si>
  <si>
    <t>不限</t>
  </si>
  <si>
    <t>研究生/硕士及以上</t>
  </si>
  <si>
    <t>妇幼保健院</t>
  </si>
  <si>
    <t>临床医学、儿科学</t>
  </si>
  <si>
    <t>外科学、临床医学、骨科学</t>
  </si>
  <si>
    <t>临床医学、内科学</t>
  </si>
  <si>
    <t>临床医学</t>
  </si>
  <si>
    <t>本科/学士及以上</t>
  </si>
  <si>
    <t>本科及以上</t>
  </si>
  <si>
    <t>高中起点本科，2021届应届毕业生</t>
  </si>
  <si>
    <t>临床医学、外科学</t>
  </si>
  <si>
    <t>临床医学</t>
  </si>
  <si>
    <t>精神科</t>
  </si>
  <si>
    <t>临床医师</t>
  </si>
  <si>
    <t>具有中级及以上职称</t>
  </si>
  <si>
    <t>具有住院医师规范化培训合格证和执业医师资格证</t>
  </si>
  <si>
    <t>合计</t>
  </si>
  <si>
    <t>妇幼保健院</t>
  </si>
  <si>
    <t>第二人民医院</t>
  </si>
  <si>
    <t>具有护士执业资格证书或2021年应届毕业生。</t>
  </si>
  <si>
    <t>具有中级及以上职称，执业范围：全科医学、急诊。</t>
  </si>
  <si>
    <t>具有中级及以上职称，执业范围：皮肤病与性病专业。</t>
  </si>
  <si>
    <t>具有中级及以上职称，执业范围为内科或全科，已取得住院医师规范化培训合格证</t>
  </si>
  <si>
    <t>卫生进修学校</t>
  </si>
  <si>
    <t>教务科</t>
  </si>
  <si>
    <t>硕士研究生：35周岁以下
博士研究生：40周岁以下</t>
  </si>
  <si>
    <t>精神卫生中心</t>
  </si>
  <si>
    <t>皮肤病医院</t>
  </si>
  <si>
    <t>康复医院</t>
  </si>
  <si>
    <t>康复医院</t>
  </si>
  <si>
    <r>
      <t xml:space="preserve">
义乌市妇幼保健院行政楼三楼人事部（新科路C100号）
0579-83803032
83803031；电子邮箱：ywsfybjyrsk@163.com
</t>
    </r>
  </si>
  <si>
    <t xml:space="preserve">义乌市妇幼保健院行政楼三楼人事部（新科路C100号）
0579-83803031、83803032；电子邮箱：ywsfybjyrsk@163.com
</t>
  </si>
  <si>
    <t>义乌市妇幼保健院行政楼三楼人事部（新科路C100号）
0579-83803031、83803032；电子邮箱：ywsfybjyrsk@163.com</t>
  </si>
  <si>
    <t>义乌市佛堂镇江北路1号；0579-89992812；电子邮箱：ywey2818 @163.com</t>
  </si>
  <si>
    <t>义乌市城北路85号；联系电话：0579-85411730；电子邮箱：150056673@qq.com</t>
  </si>
  <si>
    <t>义乌市西城路428号
0579-85529979；电子邮箱：23411448@qq.com</t>
  </si>
  <si>
    <t>义乌市中医医院行政楼5楼人力资源管理中心（雪峰西路266号）0579-85527373；电子邮箱：495592339@qq.com</t>
  </si>
  <si>
    <t>义乌市后宅街道德胜路27号；0579-89981587；电子邮箱：604723323 @qq.com</t>
  </si>
  <si>
    <t>义乌市顺路31号；0579-89922990；电子邮箱：597801073@qq.com</t>
  </si>
  <si>
    <r>
      <t>具有三级医院1年以上工作经</t>
    </r>
    <r>
      <rPr>
        <sz val="11"/>
        <rFont val="宋体"/>
        <family val="0"/>
      </rPr>
      <t>验，</t>
    </r>
    <r>
      <rPr>
        <sz val="11"/>
        <rFont val="宋体"/>
        <family val="0"/>
      </rPr>
      <t>且能独立常规轮值夜班。</t>
    </r>
  </si>
  <si>
    <t>电气工程、机械工程</t>
  </si>
  <si>
    <t>1.四证合一（学历证、学位证、执业医师资格证、规培证）；
2.中级及以上职称人员报考的，学历放宽至本科/学士；
两个条件符合一条即可。</t>
  </si>
  <si>
    <t>康复医学与理疗学、运动医学</t>
  </si>
  <si>
    <t>四证合一（学历证、学位证、执业医师资格证、麻醉学规培证）；</t>
  </si>
  <si>
    <t xml:space="preserve">四证合一（学历证、学位证、执业医师资格证、超声医学规培证）；
</t>
  </si>
  <si>
    <r>
      <t>1.四证合一（学历证、学位证、执业医师资格证、内科规培证）；
2.中级及以上职称人员报考的,要求</t>
    </r>
    <r>
      <rPr>
        <sz val="11"/>
        <rFont val="宋体"/>
        <family val="0"/>
      </rPr>
      <t>具有二级甲等及以上医院1年以上工作经验，学历放宽至本科/学士；
两个条件符合一条即可。</t>
    </r>
  </si>
  <si>
    <t>具有中级及以上职称，执业范围：口腔医学。</t>
  </si>
  <si>
    <t>护理</t>
  </si>
  <si>
    <t>35周岁以下</t>
  </si>
  <si>
    <t>30周岁以下</t>
  </si>
  <si>
    <t>35周岁以下</t>
  </si>
  <si>
    <t>临床医师</t>
  </si>
  <si>
    <t>临床医学</t>
  </si>
  <si>
    <t>临床医学</t>
  </si>
  <si>
    <t>工作单位在义乌市中心医院苏溪院区</t>
  </si>
  <si>
    <t>具有执业医师资格证，执业范围为精神病学，已取得住院医师规范化培训合格证</t>
  </si>
  <si>
    <t xml:space="preserve">四证合一（学历证、学位证、执业医师资格证、规培证）           </t>
  </si>
  <si>
    <t>附件1</t>
  </si>
  <si>
    <t>招聘计划表</t>
  </si>
  <si>
    <t>康复医学与理疗学、运动医学、康复医学</t>
  </si>
  <si>
    <t>口腔医学</t>
  </si>
  <si>
    <t>要求中级及以上职称，并取得内科规培证</t>
  </si>
  <si>
    <t xml:space="preserve">四证合一（学历证、学位证、执业医师资格证、规培证）
</t>
  </si>
  <si>
    <t>1.四证合一（学历证、学位证、执业医师资格证、规培证）；
2.中级及以上职称人员报考的,学历放宽至本科/学士；
两个条件符合一条即可。</t>
  </si>
  <si>
    <t>临床医学、麻醉学</t>
  </si>
  <si>
    <t>临床医学、耳鼻咽喉科学</t>
  </si>
  <si>
    <t xml:space="preserve">精神病与精神卫生学、临床医学 </t>
  </si>
  <si>
    <t xml:space="preserve">本科：30周岁以下；硕士研究生或中级职称：35周岁以下；博士研究生：40周岁以下；副高：45周岁以下；正高：50周岁以下
</t>
  </si>
  <si>
    <r>
      <t>硕士研究生或中级职称：35周岁以下；博士研究生：40周岁以下；副高：</t>
    </r>
    <r>
      <rPr>
        <sz val="11"/>
        <rFont val="宋体"/>
        <family val="0"/>
      </rPr>
      <t>45周岁以下；正高：50周岁以下</t>
    </r>
  </si>
  <si>
    <r>
      <t>中级职称：3</t>
    </r>
    <r>
      <rPr>
        <sz val="11"/>
        <rFont val="宋体"/>
        <family val="0"/>
      </rPr>
      <t>5</t>
    </r>
    <r>
      <rPr>
        <sz val="11"/>
        <rFont val="宋体"/>
        <family val="0"/>
      </rPr>
      <t>周岁以下；副高：45周岁以下；正高：50周岁以下</t>
    </r>
  </si>
  <si>
    <r>
      <t>临床医学</t>
    </r>
    <r>
      <rPr>
        <sz val="11"/>
        <rFont val="宋体"/>
        <family val="0"/>
      </rPr>
      <t>类</t>
    </r>
  </si>
  <si>
    <t xml:space="preserve">四证合一（学历证、学位证、执业医师资格证、规培证）                    </t>
  </si>
  <si>
    <t>具有执业医师资格证，执业范围：内科、呼吸内科、重症医学等。</t>
  </si>
  <si>
    <t xml:space="preserve">本科：30周岁以下；硕士研究生或中级职称：35周岁以下；博士研究生：40周岁以下；副高：45周岁以下；正高：50周岁以下
</t>
  </si>
  <si>
    <t>30周岁以下；中级职称：35周岁以下；</t>
  </si>
  <si>
    <t>具有执业医师资格证，执业范围：外科。</t>
  </si>
  <si>
    <t>具有执业医师资格证，执业范围：耳鼻喉科、眼科等。</t>
  </si>
  <si>
    <t>药学部</t>
  </si>
  <si>
    <t>研究生/博士</t>
  </si>
  <si>
    <t>不限</t>
  </si>
  <si>
    <t>研究生/硕士及以上</t>
  </si>
  <si>
    <t>药学等相关专业</t>
  </si>
  <si>
    <t>临床药学</t>
  </si>
  <si>
    <t>本科为临床药学专业的，硕士研究生专业可以放宽至药学（临床药学方向）</t>
  </si>
  <si>
    <t xml:space="preserve">
中级及以上职称。</t>
  </si>
  <si>
    <r>
      <t>1.四证合一（学历证、学位证、执业医师资格证、规培证）；
2.正高职称人员报考</t>
    </r>
    <r>
      <rPr>
        <sz val="11"/>
        <rFont val="宋体"/>
        <family val="0"/>
      </rPr>
      <t>的，要求具有三级医院1年以上工作经验，学历放宽至本科/学士；
两个条件符合一条即可。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</si>
</sst>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pane ySplit="3" topLeftCell="A15" activePane="bottomLeft" state="frozen"/>
      <selection pane="topLeft" activeCell="A1" sqref="A1"/>
      <selection pane="bottomLeft" activeCell="B19" sqref="A19:IV19"/>
    </sheetView>
  </sheetViews>
  <sheetFormatPr defaultColWidth="9.140625" defaultRowHeight="15"/>
  <cols>
    <col min="1" max="1" width="9.7109375" style="6" customWidth="1"/>
    <col min="2" max="2" width="8.57421875" style="6" customWidth="1"/>
    <col min="3" max="3" width="6.421875" style="6" customWidth="1"/>
    <col min="4" max="4" width="10.28125" style="6" customWidth="1"/>
    <col min="5" max="5" width="5.421875" style="6" customWidth="1"/>
    <col min="6" max="6" width="23.140625" style="6" customWidth="1"/>
    <col min="7" max="7" width="27.140625" style="6" customWidth="1"/>
    <col min="8" max="8" width="34.00390625" style="9" customWidth="1"/>
    <col min="9" max="9" width="16.140625" style="6" customWidth="1"/>
    <col min="10" max="16384" width="9.00390625" style="6" customWidth="1"/>
  </cols>
  <sheetData>
    <row r="1" ht="22.5" customHeight="1">
      <c r="A1" s="18" t="s">
        <v>150</v>
      </c>
    </row>
    <row r="2" spans="1:9" ht="42.75" customHeight="1">
      <c r="A2" s="30" t="s">
        <v>151</v>
      </c>
      <c r="B2" s="31"/>
      <c r="C2" s="31"/>
      <c r="D2" s="31"/>
      <c r="E2" s="31"/>
      <c r="F2" s="31"/>
      <c r="G2" s="31"/>
      <c r="H2" s="31"/>
      <c r="I2" s="31"/>
    </row>
    <row r="3" spans="1:9" s="1" customFormat="1" ht="33" customHeight="1">
      <c r="A3" s="7" t="s">
        <v>18</v>
      </c>
      <c r="B3" s="7" t="s">
        <v>19</v>
      </c>
      <c r="C3" s="2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8" t="s">
        <v>26</v>
      </c>
    </row>
    <row r="4" spans="1:9" s="4" customFormat="1" ht="37.5" customHeight="1">
      <c r="A4" s="28" t="s">
        <v>95</v>
      </c>
      <c r="B4" s="5" t="s">
        <v>16</v>
      </c>
      <c r="C4" s="5">
        <v>3</v>
      </c>
      <c r="D4" s="5" t="s">
        <v>27</v>
      </c>
      <c r="E4" s="5" t="s">
        <v>28</v>
      </c>
      <c r="F4" s="25" t="s">
        <v>161</v>
      </c>
      <c r="G4" s="5" t="s">
        <v>96</v>
      </c>
      <c r="H4" s="12"/>
      <c r="I4" s="28" t="s">
        <v>123</v>
      </c>
    </row>
    <row r="5" spans="1:9" s="4" customFormat="1" ht="78.75" customHeight="1">
      <c r="A5" s="28"/>
      <c r="B5" s="5" t="s">
        <v>0</v>
      </c>
      <c r="C5" s="5">
        <v>2</v>
      </c>
      <c r="D5" s="5" t="s">
        <v>27</v>
      </c>
      <c r="E5" s="5" t="s">
        <v>28</v>
      </c>
      <c r="F5" s="26"/>
      <c r="G5" s="5" t="s">
        <v>97</v>
      </c>
      <c r="H5" s="12" t="s">
        <v>134</v>
      </c>
      <c r="I5" s="28"/>
    </row>
    <row r="6" spans="1:9" s="15" customFormat="1" ht="45.75" customHeight="1">
      <c r="A6" s="28"/>
      <c r="B6" s="13" t="s">
        <v>1</v>
      </c>
      <c r="C6" s="13">
        <v>2</v>
      </c>
      <c r="D6" s="13" t="s">
        <v>27</v>
      </c>
      <c r="E6" s="13" t="s">
        <v>28</v>
      </c>
      <c r="F6" s="26"/>
      <c r="G6" s="13" t="s">
        <v>152</v>
      </c>
      <c r="H6" s="12" t="s">
        <v>155</v>
      </c>
      <c r="I6" s="28"/>
    </row>
    <row r="7" spans="1:9" s="15" customFormat="1" ht="47.25" customHeight="1">
      <c r="A7" s="28"/>
      <c r="B7" s="13" t="s">
        <v>1</v>
      </c>
      <c r="C7" s="13">
        <v>1</v>
      </c>
      <c r="D7" s="13" t="s">
        <v>27</v>
      </c>
      <c r="E7" s="13" t="s">
        <v>28</v>
      </c>
      <c r="F7" s="26"/>
      <c r="G7" s="13" t="s">
        <v>135</v>
      </c>
      <c r="H7" s="12"/>
      <c r="I7" s="28"/>
    </row>
    <row r="8" spans="1:9" s="4" customFormat="1" ht="42.75" customHeight="1">
      <c r="A8" s="28"/>
      <c r="B8" s="5" t="s">
        <v>8</v>
      </c>
      <c r="C8" s="5">
        <v>1</v>
      </c>
      <c r="D8" s="5" t="s">
        <v>27</v>
      </c>
      <c r="E8" s="5" t="s">
        <v>28</v>
      </c>
      <c r="F8" s="26"/>
      <c r="G8" s="20" t="s">
        <v>96</v>
      </c>
      <c r="H8" s="3" t="s">
        <v>32</v>
      </c>
      <c r="I8" s="28"/>
    </row>
    <row r="9" spans="1:9" s="4" customFormat="1" ht="49.5" customHeight="1">
      <c r="A9" s="28"/>
      <c r="B9" s="5" t="s">
        <v>33</v>
      </c>
      <c r="C9" s="5">
        <v>1</v>
      </c>
      <c r="D9" s="5" t="s">
        <v>27</v>
      </c>
      <c r="E9" s="5" t="s">
        <v>28</v>
      </c>
      <c r="F9" s="26"/>
      <c r="G9" s="5" t="s">
        <v>34</v>
      </c>
      <c r="H9" s="12" t="s">
        <v>154</v>
      </c>
      <c r="I9" s="28"/>
    </row>
    <row r="10" spans="1:9" s="15" customFormat="1" ht="66" customHeight="1">
      <c r="A10" s="28"/>
      <c r="B10" s="19" t="s">
        <v>9</v>
      </c>
      <c r="C10" s="19">
        <v>1</v>
      </c>
      <c r="D10" s="19" t="s">
        <v>27</v>
      </c>
      <c r="E10" s="19" t="s">
        <v>28</v>
      </c>
      <c r="F10" s="26"/>
      <c r="G10" s="20" t="s">
        <v>158</v>
      </c>
      <c r="H10" s="21" t="s">
        <v>156</v>
      </c>
      <c r="I10" s="28"/>
    </row>
    <row r="11" spans="1:9" s="4" customFormat="1" ht="44.25" customHeight="1">
      <c r="A11" s="28"/>
      <c r="B11" s="5" t="s">
        <v>9</v>
      </c>
      <c r="C11" s="5">
        <v>1</v>
      </c>
      <c r="D11" s="5" t="s">
        <v>27</v>
      </c>
      <c r="E11" s="5" t="s">
        <v>28</v>
      </c>
      <c r="F11" s="27"/>
      <c r="G11" s="5" t="s">
        <v>153</v>
      </c>
      <c r="H11" s="21" t="s">
        <v>155</v>
      </c>
      <c r="I11" s="28"/>
    </row>
    <row r="12" spans="1:9" s="4" customFormat="1" ht="42.75" customHeight="1">
      <c r="A12" s="28" t="s">
        <v>95</v>
      </c>
      <c r="B12" s="32" t="s">
        <v>2</v>
      </c>
      <c r="C12" s="33">
        <v>1</v>
      </c>
      <c r="D12" s="33" t="s">
        <v>35</v>
      </c>
      <c r="E12" s="33" t="s">
        <v>28</v>
      </c>
      <c r="F12" s="32" t="s">
        <v>160</v>
      </c>
      <c r="G12" s="33" t="s">
        <v>157</v>
      </c>
      <c r="H12" s="34" t="s">
        <v>136</v>
      </c>
      <c r="I12" s="28" t="s">
        <v>124</v>
      </c>
    </row>
    <row r="13" spans="1:9" s="4" customFormat="1" ht="44.25" customHeight="1">
      <c r="A13" s="28"/>
      <c r="B13" s="32"/>
      <c r="C13" s="33">
        <v>1</v>
      </c>
      <c r="D13" s="33" t="s">
        <v>27</v>
      </c>
      <c r="E13" s="33" t="s">
        <v>28</v>
      </c>
      <c r="F13" s="32"/>
      <c r="G13" s="33" t="s">
        <v>17</v>
      </c>
      <c r="H13" s="34" t="s">
        <v>36</v>
      </c>
      <c r="I13" s="28"/>
    </row>
    <row r="14" spans="1:9" s="4" customFormat="1" ht="44.25" customHeight="1">
      <c r="A14" s="28"/>
      <c r="B14" s="33" t="s">
        <v>39</v>
      </c>
      <c r="C14" s="33">
        <v>1</v>
      </c>
      <c r="D14" s="33" t="s">
        <v>40</v>
      </c>
      <c r="E14" s="33" t="s">
        <v>41</v>
      </c>
      <c r="F14" s="32"/>
      <c r="G14" s="33" t="s">
        <v>42</v>
      </c>
      <c r="H14" s="34" t="s">
        <v>43</v>
      </c>
      <c r="I14" s="28"/>
    </row>
    <row r="15" spans="1:9" s="15" customFormat="1" ht="31.5" customHeight="1">
      <c r="A15" s="28"/>
      <c r="B15" s="35" t="s">
        <v>170</v>
      </c>
      <c r="C15" s="36">
        <v>1</v>
      </c>
      <c r="D15" s="37" t="s">
        <v>171</v>
      </c>
      <c r="E15" s="36" t="s">
        <v>172</v>
      </c>
      <c r="F15" s="32"/>
      <c r="G15" s="36" t="s">
        <v>174</v>
      </c>
      <c r="H15" s="38"/>
      <c r="I15" s="28"/>
    </row>
    <row r="16" spans="1:9" s="15" customFormat="1" ht="44.25" customHeight="1">
      <c r="A16" s="28"/>
      <c r="B16" s="39"/>
      <c r="C16" s="36">
        <v>1</v>
      </c>
      <c r="D16" s="37" t="s">
        <v>173</v>
      </c>
      <c r="E16" s="36" t="s">
        <v>172</v>
      </c>
      <c r="F16" s="32"/>
      <c r="G16" s="36" t="s">
        <v>175</v>
      </c>
      <c r="H16" s="38" t="s">
        <v>176</v>
      </c>
      <c r="I16" s="28"/>
    </row>
    <row r="17" spans="1:9" s="4" customFormat="1" ht="95.25" customHeight="1">
      <c r="A17" s="28"/>
      <c r="B17" s="33" t="s">
        <v>3</v>
      </c>
      <c r="C17" s="33">
        <v>1</v>
      </c>
      <c r="D17" s="33" t="s">
        <v>27</v>
      </c>
      <c r="E17" s="33" t="s">
        <v>29</v>
      </c>
      <c r="F17" s="32"/>
      <c r="G17" s="33" t="s">
        <v>15</v>
      </c>
      <c r="H17" s="34" t="s">
        <v>178</v>
      </c>
      <c r="I17" s="28"/>
    </row>
    <row r="18" spans="1:9" s="4" customFormat="1" ht="49.5" customHeight="1">
      <c r="A18" s="28"/>
      <c r="B18" s="33" t="s">
        <v>4</v>
      </c>
      <c r="C18" s="33">
        <v>1</v>
      </c>
      <c r="D18" s="33" t="s">
        <v>35</v>
      </c>
      <c r="E18" s="33" t="s">
        <v>29</v>
      </c>
      <c r="F18" s="32"/>
      <c r="G18" s="33" t="s">
        <v>37</v>
      </c>
      <c r="H18" s="34" t="s">
        <v>177</v>
      </c>
      <c r="I18" s="28"/>
    </row>
    <row r="19" spans="1:9" s="4" customFormat="1" ht="60" customHeight="1">
      <c r="A19" s="28"/>
      <c r="B19" s="33" t="s">
        <v>5</v>
      </c>
      <c r="C19" s="33">
        <v>2</v>
      </c>
      <c r="D19" s="33" t="s">
        <v>35</v>
      </c>
      <c r="E19" s="33" t="s">
        <v>28</v>
      </c>
      <c r="F19" s="32"/>
      <c r="G19" s="33" t="s">
        <v>13</v>
      </c>
      <c r="H19" s="34" t="s">
        <v>137</v>
      </c>
      <c r="I19" s="28"/>
    </row>
    <row r="20" spans="1:9" s="4" customFormat="1" ht="51" customHeight="1">
      <c r="A20" s="28"/>
      <c r="B20" s="33" t="s">
        <v>5</v>
      </c>
      <c r="C20" s="33">
        <v>2</v>
      </c>
      <c r="D20" s="33" t="s">
        <v>27</v>
      </c>
      <c r="E20" s="33" t="s">
        <v>29</v>
      </c>
      <c r="F20" s="32"/>
      <c r="G20" s="33" t="s">
        <v>13</v>
      </c>
      <c r="H20" s="34" t="s">
        <v>38</v>
      </c>
      <c r="I20" s="28"/>
    </row>
    <row r="21" spans="1:9" s="4" customFormat="1" ht="98.25" customHeight="1">
      <c r="A21" s="28" t="s">
        <v>110</v>
      </c>
      <c r="B21" s="5" t="s">
        <v>10</v>
      </c>
      <c r="C21" s="5">
        <v>1</v>
      </c>
      <c r="D21" s="5" t="s">
        <v>27</v>
      </c>
      <c r="E21" s="5" t="s">
        <v>29</v>
      </c>
      <c r="F21" s="28" t="s">
        <v>166</v>
      </c>
      <c r="G21" s="5" t="s">
        <v>14</v>
      </c>
      <c r="H21" s="12" t="s">
        <v>138</v>
      </c>
      <c r="I21" s="28" t="s">
        <v>125</v>
      </c>
    </row>
    <row r="22" spans="1:9" s="4" customFormat="1" ht="47.25" customHeight="1">
      <c r="A22" s="28"/>
      <c r="B22" s="28" t="s">
        <v>6</v>
      </c>
      <c r="C22" s="5">
        <v>3</v>
      </c>
      <c r="D22" s="5" t="s">
        <v>100</v>
      </c>
      <c r="E22" s="5" t="s">
        <v>30</v>
      </c>
      <c r="F22" s="28"/>
      <c r="G22" s="5" t="s">
        <v>31</v>
      </c>
      <c r="H22" s="3" t="s">
        <v>102</v>
      </c>
      <c r="I22" s="28"/>
    </row>
    <row r="23" spans="1:9" s="4" customFormat="1" ht="48.75" customHeight="1">
      <c r="A23" s="28"/>
      <c r="B23" s="28"/>
      <c r="C23" s="5">
        <v>3</v>
      </c>
      <c r="D23" s="5" t="s">
        <v>101</v>
      </c>
      <c r="E23" s="5" t="s">
        <v>30</v>
      </c>
      <c r="F23" s="28"/>
      <c r="G23" s="5" t="s">
        <v>31</v>
      </c>
      <c r="H23" s="12" t="s">
        <v>132</v>
      </c>
      <c r="I23" s="28"/>
    </row>
    <row r="24" spans="1:9" s="4" customFormat="1" ht="40.5" customHeight="1">
      <c r="A24" s="28"/>
      <c r="B24" s="5" t="s">
        <v>7</v>
      </c>
      <c r="C24" s="5">
        <v>1</v>
      </c>
      <c r="D24" s="5" t="s">
        <v>27</v>
      </c>
      <c r="E24" s="5" t="s">
        <v>29</v>
      </c>
      <c r="F24" s="28"/>
      <c r="G24" s="13" t="s">
        <v>133</v>
      </c>
      <c r="H24" s="3"/>
      <c r="I24" s="28"/>
    </row>
    <row r="25" spans="1:9" s="4" customFormat="1" ht="42.75" customHeight="1">
      <c r="A25" s="28"/>
      <c r="B25" s="5" t="s">
        <v>11</v>
      </c>
      <c r="C25" s="5">
        <v>1</v>
      </c>
      <c r="D25" s="5" t="s">
        <v>27</v>
      </c>
      <c r="E25" s="5" t="s">
        <v>29</v>
      </c>
      <c r="F25" s="28"/>
      <c r="G25" s="5" t="s">
        <v>12</v>
      </c>
      <c r="H25" s="3"/>
      <c r="I25" s="28"/>
    </row>
    <row r="26" spans="1:9" s="4" customFormat="1" ht="38.25" customHeight="1">
      <c r="A26" s="28" t="s">
        <v>111</v>
      </c>
      <c r="B26" s="5" t="s">
        <v>44</v>
      </c>
      <c r="C26" s="5">
        <v>1</v>
      </c>
      <c r="D26" s="5" t="s">
        <v>45</v>
      </c>
      <c r="E26" s="5" t="s">
        <v>46</v>
      </c>
      <c r="F26" s="16" t="s">
        <v>141</v>
      </c>
      <c r="G26" s="5" t="s">
        <v>47</v>
      </c>
      <c r="H26" s="3" t="s">
        <v>164</v>
      </c>
      <c r="I26" s="28" t="s">
        <v>126</v>
      </c>
    </row>
    <row r="27" spans="1:9" s="4" customFormat="1" ht="38.25" customHeight="1">
      <c r="A27" s="28"/>
      <c r="B27" s="5" t="s">
        <v>44</v>
      </c>
      <c r="C27" s="5">
        <v>1</v>
      </c>
      <c r="D27" s="5" t="s">
        <v>35</v>
      </c>
      <c r="E27" s="5" t="s">
        <v>46</v>
      </c>
      <c r="F27" s="22" t="s">
        <v>141</v>
      </c>
      <c r="G27" s="5" t="s">
        <v>54</v>
      </c>
      <c r="H27" s="3" t="s">
        <v>139</v>
      </c>
      <c r="I27" s="28"/>
    </row>
    <row r="28" spans="1:9" s="4" customFormat="1" ht="38.25" customHeight="1">
      <c r="A28" s="28"/>
      <c r="B28" s="5" t="s">
        <v>48</v>
      </c>
      <c r="C28" s="5">
        <v>1</v>
      </c>
      <c r="D28" s="5" t="s">
        <v>45</v>
      </c>
      <c r="E28" s="5" t="s">
        <v>46</v>
      </c>
      <c r="F28" s="16" t="s">
        <v>141</v>
      </c>
      <c r="G28" s="5" t="s">
        <v>49</v>
      </c>
      <c r="H28" s="3" t="s">
        <v>149</v>
      </c>
      <c r="I28" s="28"/>
    </row>
    <row r="29" spans="1:9" s="4" customFormat="1" ht="38.25" customHeight="1">
      <c r="A29" s="28"/>
      <c r="B29" s="5" t="s">
        <v>50</v>
      </c>
      <c r="C29" s="5">
        <v>2</v>
      </c>
      <c r="D29" s="5" t="s">
        <v>35</v>
      </c>
      <c r="E29" s="5" t="s">
        <v>46</v>
      </c>
      <c r="F29" s="22" t="s">
        <v>167</v>
      </c>
      <c r="G29" s="5" t="s">
        <v>98</v>
      </c>
      <c r="H29" s="3" t="s">
        <v>165</v>
      </c>
      <c r="I29" s="28"/>
    </row>
    <row r="30" spans="1:9" s="4" customFormat="1" ht="38.25" customHeight="1">
      <c r="A30" s="28"/>
      <c r="B30" s="5" t="s">
        <v>52</v>
      </c>
      <c r="C30" s="5">
        <v>1</v>
      </c>
      <c r="D30" s="5" t="s">
        <v>35</v>
      </c>
      <c r="E30" s="5" t="s">
        <v>46</v>
      </c>
      <c r="F30" s="22" t="s">
        <v>167</v>
      </c>
      <c r="G30" s="5" t="s">
        <v>103</v>
      </c>
      <c r="H30" s="3" t="s">
        <v>168</v>
      </c>
      <c r="I30" s="28"/>
    </row>
    <row r="31" spans="1:9" s="4" customFormat="1" ht="34.5" customHeight="1">
      <c r="A31" s="28" t="s">
        <v>111</v>
      </c>
      <c r="B31" s="5" t="s">
        <v>53</v>
      </c>
      <c r="C31" s="5">
        <v>2</v>
      </c>
      <c r="D31" s="5" t="s">
        <v>35</v>
      </c>
      <c r="E31" s="5" t="s">
        <v>46</v>
      </c>
      <c r="F31" s="24" t="s">
        <v>167</v>
      </c>
      <c r="G31" s="5" t="s">
        <v>104</v>
      </c>
      <c r="H31" s="3" t="s">
        <v>169</v>
      </c>
      <c r="I31" s="28" t="s">
        <v>126</v>
      </c>
    </row>
    <row r="32" spans="1:9" s="4" customFormat="1" ht="33" customHeight="1">
      <c r="A32" s="28"/>
      <c r="B32" s="5" t="s">
        <v>55</v>
      </c>
      <c r="C32" s="5">
        <v>2</v>
      </c>
      <c r="D32" s="5" t="s">
        <v>35</v>
      </c>
      <c r="E32" s="5" t="s">
        <v>46</v>
      </c>
      <c r="F32" s="16" t="s">
        <v>142</v>
      </c>
      <c r="G32" s="5" t="s">
        <v>56</v>
      </c>
      <c r="H32" s="3" t="s">
        <v>112</v>
      </c>
      <c r="I32" s="28"/>
    </row>
    <row r="33" spans="1:9" s="4" customFormat="1" ht="29.25" customHeight="1">
      <c r="A33" s="28"/>
      <c r="B33" s="5" t="s">
        <v>57</v>
      </c>
      <c r="C33" s="5">
        <v>3</v>
      </c>
      <c r="D33" s="5" t="s">
        <v>58</v>
      </c>
      <c r="E33" s="5" t="s">
        <v>46</v>
      </c>
      <c r="F33" s="23" t="s">
        <v>142</v>
      </c>
      <c r="G33" s="5" t="s">
        <v>140</v>
      </c>
      <c r="H33" s="3" t="s">
        <v>59</v>
      </c>
      <c r="I33" s="28"/>
    </row>
    <row r="34" spans="1:9" s="4" customFormat="1" ht="39.75" customHeight="1">
      <c r="A34" s="28" t="s">
        <v>119</v>
      </c>
      <c r="B34" s="5" t="s">
        <v>105</v>
      </c>
      <c r="C34" s="5">
        <v>1</v>
      </c>
      <c r="D34" s="5" t="s">
        <v>64</v>
      </c>
      <c r="E34" s="5" t="s">
        <v>65</v>
      </c>
      <c r="F34" s="16" t="s">
        <v>143</v>
      </c>
      <c r="G34" s="5" t="s">
        <v>159</v>
      </c>
      <c r="H34" s="3" t="s">
        <v>148</v>
      </c>
      <c r="I34" s="28" t="s">
        <v>127</v>
      </c>
    </row>
    <row r="35" spans="1:9" s="4" customFormat="1" ht="39.75" customHeight="1">
      <c r="A35" s="28"/>
      <c r="B35" s="5" t="s">
        <v>106</v>
      </c>
      <c r="C35" s="5">
        <v>1</v>
      </c>
      <c r="D35" s="5" t="s">
        <v>64</v>
      </c>
      <c r="E35" s="5" t="s">
        <v>65</v>
      </c>
      <c r="F35" s="22" t="s">
        <v>143</v>
      </c>
      <c r="G35" s="5" t="s">
        <v>66</v>
      </c>
      <c r="H35" s="3" t="s">
        <v>115</v>
      </c>
      <c r="I35" s="28"/>
    </row>
    <row r="36" spans="1:9" s="4" customFormat="1" ht="34.5" customHeight="1">
      <c r="A36" s="28"/>
      <c r="B36" s="5" t="s">
        <v>67</v>
      </c>
      <c r="C36" s="5">
        <v>1</v>
      </c>
      <c r="D36" s="5" t="s">
        <v>68</v>
      </c>
      <c r="E36" s="5" t="s">
        <v>65</v>
      </c>
      <c r="F36" s="16" t="s">
        <v>143</v>
      </c>
      <c r="G36" s="5" t="s">
        <v>69</v>
      </c>
      <c r="H36" s="3"/>
      <c r="I36" s="28"/>
    </row>
    <row r="37" spans="1:9" s="4" customFormat="1" ht="35.25" customHeight="1">
      <c r="A37" s="28" t="s">
        <v>120</v>
      </c>
      <c r="B37" s="5" t="s">
        <v>70</v>
      </c>
      <c r="C37" s="5">
        <v>2</v>
      </c>
      <c r="D37" s="5" t="s">
        <v>64</v>
      </c>
      <c r="E37" s="5" t="s">
        <v>46</v>
      </c>
      <c r="F37" s="16" t="s">
        <v>142</v>
      </c>
      <c r="G37" s="5" t="s">
        <v>63</v>
      </c>
      <c r="H37" s="3"/>
      <c r="I37" s="28" t="s">
        <v>131</v>
      </c>
    </row>
    <row r="38" spans="1:9" s="4" customFormat="1" ht="34.5" customHeight="1">
      <c r="A38" s="28"/>
      <c r="B38" s="5" t="s">
        <v>71</v>
      </c>
      <c r="C38" s="5">
        <v>1</v>
      </c>
      <c r="D38" s="5" t="s">
        <v>64</v>
      </c>
      <c r="E38" s="5" t="s">
        <v>46</v>
      </c>
      <c r="F38" s="16" t="s">
        <v>142</v>
      </c>
      <c r="G38" s="5" t="s">
        <v>72</v>
      </c>
      <c r="H38" s="3"/>
      <c r="I38" s="28"/>
    </row>
    <row r="39" spans="1:9" s="4" customFormat="1" ht="36" customHeight="1">
      <c r="A39" s="28"/>
      <c r="B39" s="5" t="s">
        <v>73</v>
      </c>
      <c r="C39" s="5">
        <v>1</v>
      </c>
      <c r="D39" s="5" t="s">
        <v>51</v>
      </c>
      <c r="E39" s="5" t="s">
        <v>46</v>
      </c>
      <c r="F39" s="22" t="s">
        <v>143</v>
      </c>
      <c r="G39" s="5" t="s">
        <v>74</v>
      </c>
      <c r="H39" s="3" t="s">
        <v>114</v>
      </c>
      <c r="I39" s="28"/>
    </row>
    <row r="40" spans="1:9" s="4" customFormat="1" ht="30.75" customHeight="1">
      <c r="A40" s="28" t="s">
        <v>121</v>
      </c>
      <c r="B40" s="5" t="s">
        <v>75</v>
      </c>
      <c r="C40" s="5">
        <v>1</v>
      </c>
      <c r="D40" s="11" t="s">
        <v>51</v>
      </c>
      <c r="E40" s="5" t="s">
        <v>46</v>
      </c>
      <c r="F40" s="28" t="s">
        <v>162</v>
      </c>
      <c r="G40" s="5" t="s">
        <v>76</v>
      </c>
      <c r="H40" s="11" t="s">
        <v>107</v>
      </c>
      <c r="I40" s="28" t="s">
        <v>130</v>
      </c>
    </row>
    <row r="41" spans="1:9" s="4" customFormat="1" ht="30.75" customHeight="1">
      <c r="A41" s="28"/>
      <c r="B41" s="5" t="s">
        <v>78</v>
      </c>
      <c r="C41" s="5">
        <v>1</v>
      </c>
      <c r="D41" s="11" t="s">
        <v>51</v>
      </c>
      <c r="E41" s="5" t="s">
        <v>46</v>
      </c>
      <c r="F41" s="28"/>
      <c r="G41" s="5" t="s">
        <v>79</v>
      </c>
      <c r="H41" s="11" t="s">
        <v>107</v>
      </c>
      <c r="I41" s="28"/>
    </row>
    <row r="42" spans="1:9" s="4" customFormat="1" ht="30.75" customHeight="1">
      <c r="A42" s="28"/>
      <c r="B42" s="5" t="s">
        <v>71</v>
      </c>
      <c r="C42" s="5">
        <v>1</v>
      </c>
      <c r="D42" s="11" t="s">
        <v>51</v>
      </c>
      <c r="E42" s="5" t="s">
        <v>46</v>
      </c>
      <c r="F42" s="28"/>
      <c r="G42" s="5" t="s">
        <v>80</v>
      </c>
      <c r="H42" s="11" t="s">
        <v>107</v>
      </c>
      <c r="I42" s="28"/>
    </row>
    <row r="43" spans="1:9" s="4" customFormat="1" ht="30.75" customHeight="1">
      <c r="A43" s="28"/>
      <c r="B43" s="5" t="s">
        <v>81</v>
      </c>
      <c r="C43" s="5">
        <v>1</v>
      </c>
      <c r="D43" s="11" t="s">
        <v>51</v>
      </c>
      <c r="E43" s="5" t="s">
        <v>46</v>
      </c>
      <c r="F43" s="28"/>
      <c r="G43" s="5" t="s">
        <v>82</v>
      </c>
      <c r="H43" s="11" t="s">
        <v>107</v>
      </c>
      <c r="I43" s="28"/>
    </row>
    <row r="44" spans="1:9" s="4" customFormat="1" ht="33.75" customHeight="1">
      <c r="A44" s="28"/>
      <c r="B44" s="16" t="s">
        <v>144</v>
      </c>
      <c r="C44" s="5">
        <v>1</v>
      </c>
      <c r="D44" s="5" t="s">
        <v>62</v>
      </c>
      <c r="E44" s="5" t="s">
        <v>46</v>
      </c>
      <c r="F44" s="16" t="s">
        <v>142</v>
      </c>
      <c r="G44" s="16" t="s">
        <v>145</v>
      </c>
      <c r="H44" s="3" t="s">
        <v>108</v>
      </c>
      <c r="I44" s="28"/>
    </row>
    <row r="45" spans="1:9" s="15" customFormat="1" ht="47.25" customHeight="1">
      <c r="A45" s="25" t="s">
        <v>122</v>
      </c>
      <c r="B45" s="16" t="s">
        <v>144</v>
      </c>
      <c r="C45" s="14">
        <v>1</v>
      </c>
      <c r="D45" s="14" t="s">
        <v>62</v>
      </c>
      <c r="E45" s="14" t="s">
        <v>46</v>
      </c>
      <c r="F45" s="16" t="s">
        <v>142</v>
      </c>
      <c r="G45" s="16" t="s">
        <v>146</v>
      </c>
      <c r="H45" s="17" t="s">
        <v>147</v>
      </c>
      <c r="I45" s="14"/>
    </row>
    <row r="46" spans="1:9" s="4" customFormat="1" ht="39" customHeight="1">
      <c r="A46" s="26"/>
      <c r="B46" s="5" t="s">
        <v>83</v>
      </c>
      <c r="C46" s="5">
        <v>1</v>
      </c>
      <c r="D46" s="5" t="s">
        <v>62</v>
      </c>
      <c r="E46" s="5" t="s">
        <v>46</v>
      </c>
      <c r="F46" s="16" t="s">
        <v>142</v>
      </c>
      <c r="G46" s="5" t="s">
        <v>84</v>
      </c>
      <c r="H46" s="3"/>
      <c r="I46" s="28" t="s">
        <v>130</v>
      </c>
    </row>
    <row r="47" spans="1:9" s="4" customFormat="1" ht="55.5" customHeight="1">
      <c r="A47" s="27"/>
      <c r="B47" s="5" t="s">
        <v>85</v>
      </c>
      <c r="C47" s="5">
        <v>1</v>
      </c>
      <c r="D47" s="5" t="s">
        <v>51</v>
      </c>
      <c r="E47" s="5" t="s">
        <v>46</v>
      </c>
      <c r="F47" s="23" t="s">
        <v>162</v>
      </c>
      <c r="G47" s="5" t="s">
        <v>86</v>
      </c>
      <c r="H47" s="3" t="s">
        <v>77</v>
      </c>
      <c r="I47" s="28"/>
    </row>
    <row r="48" spans="1:9" s="4" customFormat="1" ht="56.25" customHeight="1">
      <c r="A48" s="5" t="s">
        <v>91</v>
      </c>
      <c r="B48" s="5" t="s">
        <v>87</v>
      </c>
      <c r="C48" s="5">
        <v>1</v>
      </c>
      <c r="D48" s="11" t="s">
        <v>62</v>
      </c>
      <c r="E48" s="5" t="s">
        <v>46</v>
      </c>
      <c r="F48" s="16" t="s">
        <v>142</v>
      </c>
      <c r="G48" s="5" t="s">
        <v>88</v>
      </c>
      <c r="H48" s="3"/>
      <c r="I48" s="28" t="s">
        <v>129</v>
      </c>
    </row>
    <row r="49" spans="1:9" s="4" customFormat="1" ht="56.25" customHeight="1">
      <c r="A49" s="5" t="s">
        <v>92</v>
      </c>
      <c r="B49" s="5" t="s">
        <v>89</v>
      </c>
      <c r="C49" s="5">
        <v>1</v>
      </c>
      <c r="D49" s="11" t="s">
        <v>62</v>
      </c>
      <c r="E49" s="5" t="s">
        <v>46</v>
      </c>
      <c r="F49" s="16" t="s">
        <v>142</v>
      </c>
      <c r="G49" s="5" t="s">
        <v>90</v>
      </c>
      <c r="H49" s="3"/>
      <c r="I49" s="28"/>
    </row>
    <row r="50" spans="1:9" s="4" customFormat="1" ht="67.5">
      <c r="A50" s="5" t="s">
        <v>60</v>
      </c>
      <c r="B50" s="5" t="s">
        <v>61</v>
      </c>
      <c r="C50" s="5">
        <v>2</v>
      </c>
      <c r="D50" s="5" t="s">
        <v>58</v>
      </c>
      <c r="E50" s="5" t="s">
        <v>46</v>
      </c>
      <c r="F50" s="22" t="s">
        <v>143</v>
      </c>
      <c r="G50" s="5" t="s">
        <v>99</v>
      </c>
      <c r="H50" s="3" t="s">
        <v>113</v>
      </c>
      <c r="I50" s="5" t="s">
        <v>126</v>
      </c>
    </row>
    <row r="51" spans="1:9" s="4" customFormat="1" ht="67.5">
      <c r="A51" s="5" t="s">
        <v>116</v>
      </c>
      <c r="B51" s="5" t="s">
        <v>117</v>
      </c>
      <c r="C51" s="5">
        <v>1</v>
      </c>
      <c r="D51" s="5" t="s">
        <v>94</v>
      </c>
      <c r="E51" s="5" t="s">
        <v>93</v>
      </c>
      <c r="F51" s="5" t="s">
        <v>118</v>
      </c>
      <c r="G51" s="23" t="s">
        <v>163</v>
      </c>
      <c r="H51" s="3"/>
      <c r="I51" s="5" t="s">
        <v>128</v>
      </c>
    </row>
    <row r="52" spans="1:9" ht="39.75" customHeight="1">
      <c r="A52" s="29" t="s">
        <v>109</v>
      </c>
      <c r="B52" s="29"/>
      <c r="C52" s="8">
        <f>SUM(C4:C51)</f>
        <v>65</v>
      </c>
      <c r="D52" s="8"/>
      <c r="E52" s="8"/>
      <c r="F52" s="8"/>
      <c r="G52" s="8"/>
      <c r="H52" s="10"/>
      <c r="I52" s="8"/>
    </row>
  </sheetData>
  <sheetProtection/>
  <mergeCells count="28">
    <mergeCell ref="F40:F43"/>
    <mergeCell ref="A40:A44"/>
    <mergeCell ref="A2:I2"/>
    <mergeCell ref="F4:F11"/>
    <mergeCell ref="F12:F20"/>
    <mergeCell ref="F21:F25"/>
    <mergeCell ref="A21:A25"/>
    <mergeCell ref="I21:I25"/>
    <mergeCell ref="B12:B13"/>
    <mergeCell ref="A4:A11"/>
    <mergeCell ref="I4:I11"/>
    <mergeCell ref="I12:I20"/>
    <mergeCell ref="A26:A30"/>
    <mergeCell ref="A31:A33"/>
    <mergeCell ref="I26:I30"/>
    <mergeCell ref="I31:I33"/>
    <mergeCell ref="A12:A20"/>
    <mergeCell ref="B15:B16"/>
    <mergeCell ref="A45:A47"/>
    <mergeCell ref="B22:B23"/>
    <mergeCell ref="I46:I47"/>
    <mergeCell ref="I40:I44"/>
    <mergeCell ref="A52:B52"/>
    <mergeCell ref="I48:I49"/>
    <mergeCell ref="A34:A36"/>
    <mergeCell ref="I34:I36"/>
    <mergeCell ref="A37:A39"/>
    <mergeCell ref="I37:I39"/>
  </mergeCells>
  <printOptions horizontalCentered="1"/>
  <pageMargins left="0.11811023622047245" right="0.11811023622047245" top="0.3937007874015748" bottom="0.53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义乌市人民政府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吴俊平</cp:lastModifiedBy>
  <cp:lastPrinted>2021-05-26T06:30:29Z</cp:lastPrinted>
  <dcterms:created xsi:type="dcterms:W3CDTF">2017-05-23T09:24:48Z</dcterms:created>
  <dcterms:modified xsi:type="dcterms:W3CDTF">2021-05-26T06:30:32Z</dcterms:modified>
  <cp:category/>
  <cp:version/>
  <cp:contentType/>
  <cp:contentStatus/>
</cp:coreProperties>
</file>