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 (总成绩)" sheetId="8" r:id="rId1"/>
  </sheets>
  <definedNames>
    <definedName name="_xlnm.Print_Titles" localSheetId="0">' (总成绩)'!$1:$2</definedName>
    <definedName name="_xlnm._FilterDatabase" localSheetId="0" hidden="1">' (总成绩)'!$A$2:$G$2</definedName>
  </definedNames>
  <calcPr calcId="144525"/>
</workbook>
</file>

<file path=xl/sharedStrings.xml><?xml version="1.0" encoding="utf-8"?>
<sst xmlns="http://schemas.openxmlformats.org/spreadsheetml/2006/main" count="125" uniqueCount="93">
  <si>
    <t>2021年惠民县公立医院滨州医学院校园招聘进入考察范围人员名单</t>
  </si>
  <si>
    <t>序号</t>
  </si>
  <si>
    <t>笔试准考证号</t>
  </si>
  <si>
    <t>姓名</t>
  </si>
  <si>
    <t>报考岗位</t>
  </si>
  <si>
    <t>笔试成绩</t>
  </si>
  <si>
    <t>面试成绩</t>
  </si>
  <si>
    <t>总成绩</t>
  </si>
  <si>
    <t>202101049</t>
  </si>
  <si>
    <t>韩娜娜</t>
  </si>
  <si>
    <t>10104-临床医疗</t>
  </si>
  <si>
    <t>202101013</t>
  </si>
  <si>
    <t>吴闯</t>
  </si>
  <si>
    <t>202102053</t>
  </si>
  <si>
    <t>张丽霞</t>
  </si>
  <si>
    <t>20443-护理</t>
  </si>
  <si>
    <t>202102076</t>
  </si>
  <si>
    <t>孟锐</t>
  </si>
  <si>
    <t>202102033</t>
  </si>
  <si>
    <t>巩粒争</t>
  </si>
  <si>
    <t>202102070</t>
  </si>
  <si>
    <t>刘飞越</t>
  </si>
  <si>
    <t>202102087</t>
  </si>
  <si>
    <t>霍沙沙</t>
  </si>
  <si>
    <t>202102084</t>
  </si>
  <si>
    <t>王瑗瑗</t>
  </si>
  <si>
    <t>202102037</t>
  </si>
  <si>
    <t>丛淑倩</t>
  </si>
  <si>
    <t>202102004</t>
  </si>
  <si>
    <t>杨子川</t>
  </si>
  <si>
    <t>202102056</t>
  </si>
  <si>
    <t>董庆伟</t>
  </si>
  <si>
    <t>202102018</t>
  </si>
  <si>
    <t>成怡忻</t>
  </si>
  <si>
    <t>202102048</t>
  </si>
  <si>
    <t>张丁凡</t>
  </si>
  <si>
    <t>202102077</t>
  </si>
  <si>
    <t>褚天琦</t>
  </si>
  <si>
    <t>202102041</t>
  </si>
  <si>
    <t>孙超越</t>
  </si>
  <si>
    <t>202102002</t>
  </si>
  <si>
    <t>张路瑶</t>
  </si>
  <si>
    <t>202102075</t>
  </si>
  <si>
    <t>董旭</t>
  </si>
  <si>
    <t>202102063</t>
  </si>
  <si>
    <t>李从从</t>
  </si>
  <si>
    <t>202102074</t>
  </si>
  <si>
    <t>王雅芳</t>
  </si>
  <si>
    <t>202102026</t>
  </si>
  <si>
    <t>王金铭</t>
  </si>
  <si>
    <t>202102060</t>
  </si>
  <si>
    <t>韩文佳</t>
  </si>
  <si>
    <t>202102009</t>
  </si>
  <si>
    <t>纪晓阳</t>
  </si>
  <si>
    <t>202102081</t>
  </si>
  <si>
    <t>游慧洁</t>
  </si>
  <si>
    <t>202102003</t>
  </si>
  <si>
    <t>张杰</t>
  </si>
  <si>
    <t>202102088</t>
  </si>
  <si>
    <t>牟鑫钰</t>
  </si>
  <si>
    <t>202102017</t>
  </si>
  <si>
    <t>张梅芝</t>
  </si>
  <si>
    <t>20542-口腔</t>
  </si>
  <si>
    <t>202102021</t>
  </si>
  <si>
    <t>田振东</t>
  </si>
  <si>
    <t>202102034</t>
  </si>
  <si>
    <t>宋金萍</t>
  </si>
  <si>
    <t>20625-中医临床</t>
  </si>
  <si>
    <t>202102025</t>
  </si>
  <si>
    <t>董俊玲</t>
  </si>
  <si>
    <t>20831-中药</t>
  </si>
  <si>
    <t>202102011</t>
  </si>
  <si>
    <t>李自豪</t>
  </si>
  <si>
    <t>202102027</t>
  </si>
  <si>
    <t>吴洪棣</t>
  </si>
  <si>
    <t>20939-医学检验</t>
  </si>
  <si>
    <t>202102078</t>
  </si>
  <si>
    <t>巴昭君</t>
  </si>
  <si>
    <t>202102082</t>
  </si>
  <si>
    <t>刘小溶</t>
  </si>
  <si>
    <t>202102064</t>
  </si>
  <si>
    <t>庞华卿</t>
  </si>
  <si>
    <t>21229-康复医学</t>
  </si>
  <si>
    <t>202102080</t>
  </si>
  <si>
    <t>张震</t>
  </si>
  <si>
    <t>202102045</t>
  </si>
  <si>
    <t>李爽</t>
  </si>
  <si>
    <t>202102015</t>
  </si>
  <si>
    <t>郭鹏宇</t>
  </si>
  <si>
    <t>202102042</t>
  </si>
  <si>
    <t>王建铭</t>
  </si>
  <si>
    <t>202102023</t>
  </si>
  <si>
    <t>何晴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</si>
</sst>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ajor"/>
    </font>
    <font>
      <sz val="11"/>
      <name val="宋体"/>
      <charset val="0"/>
    </font>
    <font>
      <sz val="1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tabSelected="1" workbookViewId="0">
      <selection activeCell="A1" sqref="A1:G1"/>
    </sheetView>
  </sheetViews>
  <sheetFormatPr defaultColWidth="9" defaultRowHeight="13.5" outlineLevelCol="6"/>
  <cols>
    <col min="1" max="1" width="4.25" style="1" customWidth="1"/>
    <col min="2" max="2" width="15.875" style="1" customWidth="1"/>
    <col min="3" max="3" width="11.125" style="1" customWidth="1"/>
    <col min="4" max="4" width="20.875" style="1" customWidth="1"/>
    <col min="5" max="5" width="10.875" style="1" customWidth="1"/>
    <col min="6" max="6" width="10.75" style="1" customWidth="1"/>
    <col min="7" max="7" width="9" style="1"/>
    <col min="8" max="16384" width="9" style="2"/>
  </cols>
  <sheetData>
    <row r="1" ht="39" customHeight="1" spans="1:7">
      <c r="A1" s="3" t="s">
        <v>0</v>
      </c>
      <c r="B1" s="3"/>
      <c r="C1" s="3"/>
      <c r="D1" s="3"/>
      <c r="E1" s="3"/>
      <c r="F1" s="3"/>
      <c r="G1" s="3"/>
    </row>
    <row r="2" ht="14.25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>
      <c r="A3" s="4">
        <v>1</v>
      </c>
      <c r="B3" s="6" t="s">
        <v>8</v>
      </c>
      <c r="C3" s="7" t="s">
        <v>9</v>
      </c>
      <c r="D3" s="4" t="s">
        <v>10</v>
      </c>
      <c r="E3" s="8">
        <v>67.8</v>
      </c>
      <c r="F3" s="9">
        <v>84.88</v>
      </c>
      <c r="G3" s="9">
        <f t="shared" ref="G3:G41" si="0">E3*0.4+F3*0.6</f>
        <v>78.048</v>
      </c>
    </row>
    <row r="4" spans="1:7">
      <c r="A4" s="4">
        <v>2</v>
      </c>
      <c r="B4" s="6" t="s">
        <v>11</v>
      </c>
      <c r="C4" s="10" t="s">
        <v>12</v>
      </c>
      <c r="D4" s="4" t="s">
        <v>10</v>
      </c>
      <c r="E4" s="8">
        <v>64.4</v>
      </c>
      <c r="F4" s="9">
        <v>79.28</v>
      </c>
      <c r="G4" s="9">
        <f t="shared" si="0"/>
        <v>73.328</v>
      </c>
    </row>
    <row r="5" spans="1:7">
      <c r="A5" s="4">
        <v>3</v>
      </c>
      <c r="B5" s="6" t="s">
        <v>13</v>
      </c>
      <c r="C5" s="7" t="s">
        <v>14</v>
      </c>
      <c r="D5" s="4" t="s">
        <v>15</v>
      </c>
      <c r="E5" s="8">
        <v>75.7</v>
      </c>
      <c r="F5" s="9">
        <v>82.36</v>
      </c>
      <c r="G5" s="9">
        <f t="shared" si="0"/>
        <v>79.696</v>
      </c>
    </row>
    <row r="6" spans="1:7">
      <c r="A6" s="4">
        <v>4</v>
      </c>
      <c r="B6" s="6" t="s">
        <v>16</v>
      </c>
      <c r="C6" s="7" t="s">
        <v>17</v>
      </c>
      <c r="D6" s="4" t="s">
        <v>15</v>
      </c>
      <c r="E6" s="8">
        <v>69.7</v>
      </c>
      <c r="F6" s="9">
        <v>85.82</v>
      </c>
      <c r="G6" s="9">
        <f t="shared" si="0"/>
        <v>79.372</v>
      </c>
    </row>
    <row r="7" spans="1:7">
      <c r="A7" s="4">
        <v>5</v>
      </c>
      <c r="B7" s="6" t="s">
        <v>18</v>
      </c>
      <c r="C7" s="7" t="s">
        <v>19</v>
      </c>
      <c r="D7" s="4" t="s">
        <v>15</v>
      </c>
      <c r="E7" s="8">
        <v>69.4</v>
      </c>
      <c r="F7" s="9">
        <v>84.78</v>
      </c>
      <c r="G7" s="9">
        <f t="shared" si="0"/>
        <v>78.628</v>
      </c>
    </row>
    <row r="8" spans="1:7">
      <c r="A8" s="4">
        <v>6</v>
      </c>
      <c r="B8" s="6" t="s">
        <v>20</v>
      </c>
      <c r="C8" s="7" t="s">
        <v>21</v>
      </c>
      <c r="D8" s="4" t="s">
        <v>15</v>
      </c>
      <c r="E8" s="8">
        <v>65.3</v>
      </c>
      <c r="F8" s="9">
        <v>86.1</v>
      </c>
      <c r="G8" s="9">
        <f t="shared" si="0"/>
        <v>77.78</v>
      </c>
    </row>
    <row r="9" spans="1:7">
      <c r="A9" s="4">
        <v>7</v>
      </c>
      <c r="B9" s="6" t="s">
        <v>22</v>
      </c>
      <c r="C9" s="7" t="s">
        <v>23</v>
      </c>
      <c r="D9" s="4" t="s">
        <v>15</v>
      </c>
      <c r="E9" s="8">
        <v>68.4</v>
      </c>
      <c r="F9" s="9">
        <v>83.78</v>
      </c>
      <c r="G9" s="9">
        <f t="shared" si="0"/>
        <v>77.628</v>
      </c>
    </row>
    <row r="10" spans="1:7">
      <c r="A10" s="4">
        <v>8</v>
      </c>
      <c r="B10" s="6" t="s">
        <v>24</v>
      </c>
      <c r="C10" s="7" t="s">
        <v>25</v>
      </c>
      <c r="D10" s="4" t="s">
        <v>15</v>
      </c>
      <c r="E10" s="8">
        <v>61.9</v>
      </c>
      <c r="F10" s="9">
        <v>87.8</v>
      </c>
      <c r="G10" s="9">
        <f t="shared" si="0"/>
        <v>77.44</v>
      </c>
    </row>
    <row r="11" spans="1:7">
      <c r="A11" s="4">
        <v>9</v>
      </c>
      <c r="B11" s="6" t="s">
        <v>26</v>
      </c>
      <c r="C11" s="7" t="s">
        <v>27</v>
      </c>
      <c r="D11" s="4" t="s">
        <v>15</v>
      </c>
      <c r="E11" s="8">
        <v>66.2</v>
      </c>
      <c r="F11" s="9">
        <v>84.1</v>
      </c>
      <c r="G11" s="9">
        <f t="shared" si="0"/>
        <v>76.94</v>
      </c>
    </row>
    <row r="12" spans="1:7">
      <c r="A12" s="4">
        <v>10</v>
      </c>
      <c r="B12" s="6" t="s">
        <v>28</v>
      </c>
      <c r="C12" s="7" t="s">
        <v>29</v>
      </c>
      <c r="D12" s="4" t="s">
        <v>15</v>
      </c>
      <c r="E12" s="8">
        <v>63.3</v>
      </c>
      <c r="F12" s="9">
        <v>84.88</v>
      </c>
      <c r="G12" s="9">
        <f t="shared" si="0"/>
        <v>76.248</v>
      </c>
    </row>
    <row r="13" spans="1:7">
      <c r="A13" s="4">
        <v>11</v>
      </c>
      <c r="B13" s="6" t="s">
        <v>30</v>
      </c>
      <c r="C13" s="7" t="s">
        <v>31</v>
      </c>
      <c r="D13" s="4" t="s">
        <v>15</v>
      </c>
      <c r="E13" s="8">
        <v>72.1</v>
      </c>
      <c r="F13" s="9">
        <v>78.88</v>
      </c>
      <c r="G13" s="9">
        <f t="shared" si="0"/>
        <v>76.168</v>
      </c>
    </row>
    <row r="14" spans="1:7">
      <c r="A14" s="4">
        <v>12</v>
      </c>
      <c r="B14" s="6" t="s">
        <v>32</v>
      </c>
      <c r="C14" s="7" t="s">
        <v>33</v>
      </c>
      <c r="D14" s="4" t="s">
        <v>15</v>
      </c>
      <c r="E14" s="8">
        <v>67.8</v>
      </c>
      <c r="F14" s="9">
        <v>81.48</v>
      </c>
      <c r="G14" s="9">
        <f t="shared" si="0"/>
        <v>76.008</v>
      </c>
    </row>
    <row r="15" spans="1:7">
      <c r="A15" s="4">
        <v>13</v>
      </c>
      <c r="B15" s="6" t="s">
        <v>34</v>
      </c>
      <c r="C15" s="7" t="s">
        <v>35</v>
      </c>
      <c r="D15" s="4" t="s">
        <v>15</v>
      </c>
      <c r="E15" s="8">
        <v>66.6</v>
      </c>
      <c r="F15" s="9">
        <v>81.9</v>
      </c>
      <c r="G15" s="9">
        <f t="shared" si="0"/>
        <v>75.78</v>
      </c>
    </row>
    <row r="16" spans="1:7">
      <c r="A16" s="4">
        <v>14</v>
      </c>
      <c r="B16" s="6" t="s">
        <v>36</v>
      </c>
      <c r="C16" s="7" t="s">
        <v>37</v>
      </c>
      <c r="D16" s="4" t="s">
        <v>15</v>
      </c>
      <c r="E16" s="8">
        <v>66.1</v>
      </c>
      <c r="F16" s="9">
        <v>81.46</v>
      </c>
      <c r="G16" s="9">
        <f t="shared" si="0"/>
        <v>75.316</v>
      </c>
    </row>
    <row r="17" spans="1:7">
      <c r="A17" s="4">
        <v>15</v>
      </c>
      <c r="B17" s="6" t="s">
        <v>38</v>
      </c>
      <c r="C17" s="7" t="s">
        <v>39</v>
      </c>
      <c r="D17" s="4" t="s">
        <v>15</v>
      </c>
      <c r="E17" s="8">
        <v>64.9</v>
      </c>
      <c r="F17" s="9">
        <v>81.58</v>
      </c>
      <c r="G17" s="9">
        <f t="shared" si="0"/>
        <v>74.908</v>
      </c>
    </row>
    <row r="18" spans="1:7">
      <c r="A18" s="4">
        <v>16</v>
      </c>
      <c r="B18" s="6" t="s">
        <v>40</v>
      </c>
      <c r="C18" s="7" t="s">
        <v>41</v>
      </c>
      <c r="D18" s="4" t="s">
        <v>15</v>
      </c>
      <c r="E18" s="8">
        <v>67.9</v>
      </c>
      <c r="F18" s="9">
        <v>79.12</v>
      </c>
      <c r="G18" s="9">
        <f t="shared" si="0"/>
        <v>74.632</v>
      </c>
    </row>
    <row r="19" spans="1:7">
      <c r="A19" s="4">
        <v>17</v>
      </c>
      <c r="B19" s="6" t="s">
        <v>42</v>
      </c>
      <c r="C19" s="7" t="s">
        <v>43</v>
      </c>
      <c r="D19" s="4" t="s">
        <v>15</v>
      </c>
      <c r="E19" s="8">
        <v>63.4</v>
      </c>
      <c r="F19" s="9">
        <v>81.74</v>
      </c>
      <c r="G19" s="9">
        <f t="shared" si="0"/>
        <v>74.404</v>
      </c>
    </row>
    <row r="20" spans="1:7">
      <c r="A20" s="4">
        <v>18</v>
      </c>
      <c r="B20" s="6" t="s">
        <v>44</v>
      </c>
      <c r="C20" s="7" t="s">
        <v>45</v>
      </c>
      <c r="D20" s="4" t="s">
        <v>15</v>
      </c>
      <c r="E20" s="8">
        <v>64.2</v>
      </c>
      <c r="F20" s="9">
        <v>81.02</v>
      </c>
      <c r="G20" s="9">
        <f t="shared" si="0"/>
        <v>74.292</v>
      </c>
    </row>
    <row r="21" spans="1:7">
      <c r="A21" s="4">
        <v>19</v>
      </c>
      <c r="B21" s="6" t="s">
        <v>46</v>
      </c>
      <c r="C21" s="7" t="s">
        <v>47</v>
      </c>
      <c r="D21" s="4" t="s">
        <v>15</v>
      </c>
      <c r="E21" s="8">
        <v>61</v>
      </c>
      <c r="F21" s="9">
        <v>82.9</v>
      </c>
      <c r="G21" s="9">
        <f t="shared" si="0"/>
        <v>74.14</v>
      </c>
    </row>
    <row r="22" spans="1:7">
      <c r="A22" s="4">
        <v>20</v>
      </c>
      <c r="B22" s="6" t="s">
        <v>48</v>
      </c>
      <c r="C22" s="7" t="s">
        <v>49</v>
      </c>
      <c r="D22" s="4" t="s">
        <v>15</v>
      </c>
      <c r="E22" s="8">
        <v>58.9</v>
      </c>
      <c r="F22" s="9">
        <v>83.9</v>
      </c>
      <c r="G22" s="9">
        <f t="shared" si="0"/>
        <v>73.9</v>
      </c>
    </row>
    <row r="23" spans="1:7">
      <c r="A23" s="4">
        <v>21</v>
      </c>
      <c r="B23" s="6" t="s">
        <v>50</v>
      </c>
      <c r="C23" s="7" t="s">
        <v>51</v>
      </c>
      <c r="D23" s="4" t="s">
        <v>15</v>
      </c>
      <c r="E23" s="8">
        <v>66.5</v>
      </c>
      <c r="F23" s="9">
        <v>78.64</v>
      </c>
      <c r="G23" s="9">
        <f t="shared" si="0"/>
        <v>73.784</v>
      </c>
    </row>
    <row r="24" spans="1:7">
      <c r="A24" s="4">
        <v>22</v>
      </c>
      <c r="B24" s="6" t="s">
        <v>52</v>
      </c>
      <c r="C24" s="7" t="s">
        <v>53</v>
      </c>
      <c r="D24" s="4" t="s">
        <v>15</v>
      </c>
      <c r="E24" s="8">
        <v>63.3</v>
      </c>
      <c r="F24" s="9">
        <v>80.3</v>
      </c>
      <c r="G24" s="9">
        <f t="shared" si="0"/>
        <v>73.5</v>
      </c>
    </row>
    <row r="25" spans="1:7">
      <c r="A25" s="4">
        <v>23</v>
      </c>
      <c r="B25" s="6" t="s">
        <v>54</v>
      </c>
      <c r="C25" s="7" t="s">
        <v>55</v>
      </c>
      <c r="D25" s="4" t="s">
        <v>15</v>
      </c>
      <c r="E25" s="8">
        <v>61.1</v>
      </c>
      <c r="F25" s="9">
        <v>81.58</v>
      </c>
      <c r="G25" s="9">
        <f t="shared" si="0"/>
        <v>73.388</v>
      </c>
    </row>
    <row r="26" spans="1:7">
      <c r="A26" s="4">
        <v>24</v>
      </c>
      <c r="B26" s="6" t="s">
        <v>56</v>
      </c>
      <c r="C26" s="7" t="s">
        <v>57</v>
      </c>
      <c r="D26" s="4" t="s">
        <v>15</v>
      </c>
      <c r="E26" s="8">
        <v>58.8</v>
      </c>
      <c r="F26" s="9">
        <v>83</v>
      </c>
      <c r="G26" s="9">
        <f t="shared" si="0"/>
        <v>73.32</v>
      </c>
    </row>
    <row r="27" spans="1:7">
      <c r="A27" s="4">
        <v>25</v>
      </c>
      <c r="B27" s="6" t="s">
        <v>58</v>
      </c>
      <c r="C27" s="7" t="s">
        <v>59</v>
      </c>
      <c r="D27" s="4" t="s">
        <v>15</v>
      </c>
      <c r="E27" s="8">
        <v>65.2</v>
      </c>
      <c r="F27" s="9">
        <v>78.62</v>
      </c>
      <c r="G27" s="9">
        <f t="shared" si="0"/>
        <v>73.252</v>
      </c>
    </row>
    <row r="28" spans="1:7">
      <c r="A28" s="4">
        <v>26</v>
      </c>
      <c r="B28" s="6" t="s">
        <v>60</v>
      </c>
      <c r="C28" s="7" t="s">
        <v>61</v>
      </c>
      <c r="D28" s="4" t="s">
        <v>62</v>
      </c>
      <c r="E28" s="8">
        <v>67</v>
      </c>
      <c r="F28" s="9">
        <v>83.28</v>
      </c>
      <c r="G28" s="9">
        <f t="shared" si="0"/>
        <v>76.768</v>
      </c>
    </row>
    <row r="29" spans="1:7">
      <c r="A29" s="4">
        <v>27</v>
      </c>
      <c r="B29" s="6" t="s">
        <v>63</v>
      </c>
      <c r="C29" s="7" t="s">
        <v>64</v>
      </c>
      <c r="D29" s="4" t="s">
        <v>62</v>
      </c>
      <c r="E29" s="8">
        <v>31.1</v>
      </c>
      <c r="F29" s="9">
        <v>77.2</v>
      </c>
      <c r="G29" s="9">
        <f t="shared" si="0"/>
        <v>58.76</v>
      </c>
    </row>
    <row r="30" spans="1:7">
      <c r="A30" s="4">
        <v>28</v>
      </c>
      <c r="B30" s="6" t="s">
        <v>65</v>
      </c>
      <c r="C30" s="7" t="s">
        <v>66</v>
      </c>
      <c r="D30" s="4" t="s">
        <v>67</v>
      </c>
      <c r="E30" s="8">
        <v>63.4</v>
      </c>
      <c r="F30" s="9">
        <v>81.04</v>
      </c>
      <c r="G30" s="9">
        <f t="shared" si="0"/>
        <v>73.984</v>
      </c>
    </row>
    <row r="31" spans="1:7">
      <c r="A31" s="4">
        <v>29</v>
      </c>
      <c r="B31" s="6" t="s">
        <v>68</v>
      </c>
      <c r="C31" s="7" t="s">
        <v>69</v>
      </c>
      <c r="D31" s="4" t="s">
        <v>70</v>
      </c>
      <c r="E31" s="8">
        <v>49.6</v>
      </c>
      <c r="F31" s="9">
        <v>76.94</v>
      </c>
      <c r="G31" s="9">
        <f t="shared" si="0"/>
        <v>66.004</v>
      </c>
    </row>
    <row r="32" spans="1:7">
      <c r="A32" s="4">
        <v>30</v>
      </c>
      <c r="B32" s="6" t="s">
        <v>71</v>
      </c>
      <c r="C32" s="7" t="s">
        <v>72</v>
      </c>
      <c r="D32" s="4" t="s">
        <v>70</v>
      </c>
      <c r="E32" s="8">
        <v>52.8</v>
      </c>
      <c r="F32" s="9">
        <v>74.46</v>
      </c>
      <c r="G32" s="9">
        <f t="shared" si="0"/>
        <v>65.796</v>
      </c>
    </row>
    <row r="33" spans="1:7">
      <c r="A33" s="4">
        <v>31</v>
      </c>
      <c r="B33" s="6" t="s">
        <v>73</v>
      </c>
      <c r="C33" s="7" t="s">
        <v>74</v>
      </c>
      <c r="D33" s="4" t="s">
        <v>75</v>
      </c>
      <c r="E33" s="8">
        <v>71.2</v>
      </c>
      <c r="F33" s="9">
        <v>84.46</v>
      </c>
      <c r="G33" s="9">
        <f t="shared" si="0"/>
        <v>79.156</v>
      </c>
    </row>
    <row r="34" spans="1:7">
      <c r="A34" s="4">
        <v>32</v>
      </c>
      <c r="B34" s="6" t="s">
        <v>76</v>
      </c>
      <c r="C34" s="7" t="s">
        <v>77</v>
      </c>
      <c r="D34" s="4" t="s">
        <v>75</v>
      </c>
      <c r="E34" s="8">
        <v>58.5</v>
      </c>
      <c r="F34" s="9">
        <v>83.42</v>
      </c>
      <c r="G34" s="9">
        <f t="shared" si="0"/>
        <v>73.452</v>
      </c>
    </row>
    <row r="35" spans="1:7">
      <c r="A35" s="4">
        <v>33</v>
      </c>
      <c r="B35" s="6" t="s">
        <v>78</v>
      </c>
      <c r="C35" s="7" t="s">
        <v>79</v>
      </c>
      <c r="D35" s="4" t="s">
        <v>75</v>
      </c>
      <c r="E35" s="8">
        <v>61.8</v>
      </c>
      <c r="F35" s="9">
        <v>80.86</v>
      </c>
      <c r="G35" s="9">
        <f t="shared" si="0"/>
        <v>73.236</v>
      </c>
    </row>
    <row r="36" ht="14.25" spans="1:7">
      <c r="A36" s="4">
        <v>34</v>
      </c>
      <c r="B36" s="6" t="s">
        <v>80</v>
      </c>
      <c r="C36" s="7" t="s">
        <v>81</v>
      </c>
      <c r="D36" s="11" t="s">
        <v>82</v>
      </c>
      <c r="E36" s="8">
        <v>72.5</v>
      </c>
      <c r="F36" s="9">
        <v>82</v>
      </c>
      <c r="G36" s="9">
        <f t="shared" si="0"/>
        <v>78.2</v>
      </c>
    </row>
    <row r="37" ht="14.25" spans="1:7">
      <c r="A37" s="4">
        <v>35</v>
      </c>
      <c r="B37" s="6" t="s">
        <v>83</v>
      </c>
      <c r="C37" s="7" t="s">
        <v>84</v>
      </c>
      <c r="D37" s="11" t="s">
        <v>82</v>
      </c>
      <c r="E37" s="8">
        <v>74</v>
      </c>
      <c r="F37" s="9">
        <v>80.38</v>
      </c>
      <c r="G37" s="9">
        <f t="shared" si="0"/>
        <v>77.828</v>
      </c>
    </row>
    <row r="38" ht="14.25" spans="1:7">
      <c r="A38" s="4">
        <v>36</v>
      </c>
      <c r="B38" s="6" t="s">
        <v>85</v>
      </c>
      <c r="C38" s="7" t="s">
        <v>86</v>
      </c>
      <c r="D38" s="11" t="s">
        <v>82</v>
      </c>
      <c r="E38" s="8">
        <v>70.9</v>
      </c>
      <c r="F38" s="9">
        <v>80.78</v>
      </c>
      <c r="G38" s="9">
        <f t="shared" si="0"/>
        <v>76.828</v>
      </c>
    </row>
    <row r="39" ht="14.25" spans="1:7">
      <c r="A39" s="4">
        <v>37</v>
      </c>
      <c r="B39" s="6" t="s">
        <v>87</v>
      </c>
      <c r="C39" s="7" t="s">
        <v>88</v>
      </c>
      <c r="D39" s="11" t="s">
        <v>82</v>
      </c>
      <c r="E39" s="8">
        <v>65.1</v>
      </c>
      <c r="F39" s="9">
        <v>83.02</v>
      </c>
      <c r="G39" s="9">
        <f t="shared" si="0"/>
        <v>75.852</v>
      </c>
    </row>
    <row r="40" ht="14.25" spans="1:7">
      <c r="A40" s="4">
        <v>38</v>
      </c>
      <c r="B40" s="6" t="s">
        <v>89</v>
      </c>
      <c r="C40" s="10" t="s">
        <v>90</v>
      </c>
      <c r="D40" s="11" t="s">
        <v>82</v>
      </c>
      <c r="E40" s="8">
        <v>67</v>
      </c>
      <c r="F40" s="9">
        <v>80.64</v>
      </c>
      <c r="G40" s="9">
        <f t="shared" si="0"/>
        <v>75.184</v>
      </c>
    </row>
    <row r="41" ht="14.25" spans="1:7">
      <c r="A41" s="4">
        <v>39</v>
      </c>
      <c r="B41" s="6" t="s">
        <v>91</v>
      </c>
      <c r="C41" s="7" t="s">
        <v>92</v>
      </c>
      <c r="D41" s="11" t="s">
        <v>82</v>
      </c>
      <c r="E41" s="8">
        <v>61.7</v>
      </c>
      <c r="F41" s="9">
        <v>83.82</v>
      </c>
      <c r="G41" s="9">
        <f t="shared" si="0"/>
        <v>74.972</v>
      </c>
    </row>
  </sheetData>
  <mergeCells count="1">
    <mergeCell ref="A1:G1"/>
  </mergeCells>
  <printOptions horizontalCentered="1"/>
  <pageMargins left="0.747916666666667" right="0.747916666666667" top="0.590277777777778" bottom="0.786805555555556" header="0.511805555555556" footer="0.51180555555555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(总成绩)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寶児1413074862</cp:lastModifiedBy>
  <dcterms:created xsi:type="dcterms:W3CDTF">2018-07-28T08:17:00Z</dcterms:created>
  <cp:lastPrinted>2019-08-10T07:17:00Z</cp:lastPrinted>
  <dcterms:modified xsi:type="dcterms:W3CDTF">2021-06-09T06:56:45Z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C8CDA41628A64DF8B6409974800ABB77</vt:lpwstr>
  </property>
</Properties>
</file>