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Sheet1!$C$2:$D$72</definedName>
  </definedNames>
  <calcPr calcId="144525"/>
</workbook>
</file>

<file path=xl/sharedStrings.xml><?xml version="1.0" encoding="utf-8"?>
<sst xmlns="http://schemas.openxmlformats.org/spreadsheetml/2006/main" count="153" uniqueCount="149">
  <si>
    <t>2021年惠民县公立医院滨州医学院校园招聘面试考生总成绩统计表</t>
  </si>
  <si>
    <t>序号</t>
  </si>
  <si>
    <t>准考证号</t>
  </si>
  <si>
    <t>岗位</t>
  </si>
  <si>
    <t>笔试成绩</t>
  </si>
  <si>
    <t>面试成绩</t>
  </si>
  <si>
    <t>总成绩</t>
  </si>
  <si>
    <t>202102017</t>
  </si>
  <si>
    <t>202102021</t>
  </si>
  <si>
    <t>202101013</t>
  </si>
  <si>
    <t>202101049</t>
  </si>
  <si>
    <t>202102025</t>
  </si>
  <si>
    <t>202102093</t>
  </si>
  <si>
    <t>202102011</t>
  </si>
  <si>
    <t>202102079</t>
  </si>
  <si>
    <t>202102012</t>
  </si>
  <si>
    <t>202102082</t>
  </si>
  <si>
    <t>202102078</t>
  </si>
  <si>
    <t>202102027</t>
  </si>
  <si>
    <t>202102077</t>
  </si>
  <si>
    <t>202102002</t>
  </si>
  <si>
    <t>202102033</t>
  </si>
  <si>
    <t>202102007</t>
  </si>
  <si>
    <t>202102041</t>
  </si>
  <si>
    <t>202102032</t>
  </si>
  <si>
    <t>202102047</t>
  </si>
  <si>
    <t>202102008</t>
  </si>
  <si>
    <t>202102081</t>
  </si>
  <si>
    <t>202102070</t>
  </si>
  <si>
    <t>202102084</t>
  </si>
  <si>
    <t>202102003</t>
  </si>
  <si>
    <t>202102053</t>
  </si>
  <si>
    <t>202102073</t>
  </si>
  <si>
    <t>202102050</t>
  </si>
  <si>
    <t>202102001</t>
  </si>
  <si>
    <t>202102069</t>
  </si>
  <si>
    <t>202102063</t>
  </si>
  <si>
    <t>202102024</t>
  </si>
  <si>
    <t>202102018</t>
  </si>
  <si>
    <t>202102048</t>
  </si>
  <si>
    <t>202102075</t>
  </si>
  <si>
    <t>202102004</t>
  </si>
  <si>
    <t>202102056</t>
  </si>
  <si>
    <t>202102088</t>
  </si>
  <si>
    <t>202102051</t>
  </si>
  <si>
    <t>202102074</t>
  </si>
  <si>
    <t>202102085</t>
  </si>
  <si>
    <t>202102026</t>
  </si>
  <si>
    <t>202102043</t>
  </si>
  <si>
    <t>202102060</t>
  </si>
  <si>
    <t>202102040</t>
  </si>
  <si>
    <t>202102068</t>
  </si>
  <si>
    <t>202102087</t>
  </si>
  <si>
    <t>202102009</t>
  </si>
  <si>
    <t>202102076</t>
  </si>
  <si>
    <t>202102031</t>
  </si>
  <si>
    <t>202102052</t>
  </si>
  <si>
    <t>202102067</t>
  </si>
  <si>
    <t>202102037</t>
  </si>
  <si>
    <t>202102006</t>
  </si>
  <si>
    <t>202102072</t>
  </si>
  <si>
    <t>缺考</t>
  </si>
  <si>
    <t>202102039</t>
  </si>
  <si>
    <t>202102038</t>
  </si>
  <si>
    <t>202102034</t>
  </si>
  <si>
    <t>202102045</t>
  </si>
  <si>
    <t>202102005</t>
  </si>
  <si>
    <t>202102046</t>
  </si>
  <si>
    <t>202102042</t>
  </si>
  <si>
    <t>202102023</t>
  </si>
  <si>
    <t>202102010</t>
  </si>
  <si>
    <t>202102055</t>
  </si>
  <si>
    <t>202102036</t>
  </si>
  <si>
    <t>202102015</t>
  </si>
  <si>
    <t>202102064</t>
  </si>
  <si>
    <t>202102028</t>
  </si>
  <si>
    <t>202102080</t>
  </si>
  <si>
    <t>姓名</t>
  </si>
  <si>
    <t>抽签号</t>
  </si>
  <si>
    <t>张梅芝</t>
  </si>
  <si>
    <t>田振东</t>
  </si>
  <si>
    <t>吴闯</t>
  </si>
  <si>
    <t>韩娜娜</t>
  </si>
  <si>
    <t>董俊玲</t>
  </si>
  <si>
    <t>高杨</t>
  </si>
  <si>
    <t>李自豪</t>
  </si>
  <si>
    <t>张硕</t>
  </si>
  <si>
    <t>陈泽群</t>
  </si>
  <si>
    <t>刘小溶</t>
  </si>
  <si>
    <t>巴昭君</t>
  </si>
  <si>
    <t>吴洪棣</t>
  </si>
  <si>
    <t>诸天琦</t>
  </si>
  <si>
    <t>张路瑶</t>
  </si>
  <si>
    <t>巩粒争</t>
  </si>
  <si>
    <t>徐慧君</t>
  </si>
  <si>
    <t>孙超越</t>
  </si>
  <si>
    <t>丁志秀</t>
  </si>
  <si>
    <t>李智</t>
  </si>
  <si>
    <t>王宁</t>
  </si>
  <si>
    <t>王学红</t>
  </si>
  <si>
    <t>游慧洁</t>
  </si>
  <si>
    <t>王瑗瑗</t>
  </si>
  <si>
    <t>刘飞越</t>
  </si>
  <si>
    <t>张杰</t>
  </si>
  <si>
    <t>张丽霞</t>
  </si>
  <si>
    <t>李月婷</t>
  </si>
  <si>
    <t>耿颖</t>
  </si>
  <si>
    <t>李闯</t>
  </si>
  <si>
    <t>王雨</t>
  </si>
  <si>
    <t>李从从</t>
  </si>
  <si>
    <t>朱文聪</t>
  </si>
  <si>
    <t>成怡忻</t>
  </si>
  <si>
    <t>张丁凡</t>
  </si>
  <si>
    <t>董旭</t>
  </si>
  <si>
    <t>杨子川</t>
  </si>
  <si>
    <t>董庆伟</t>
  </si>
  <si>
    <t>牟鑫钰</t>
  </si>
  <si>
    <t>李岩</t>
  </si>
  <si>
    <t>王雅芳</t>
  </si>
  <si>
    <t>刘芳汝</t>
  </si>
  <si>
    <t>王金铭</t>
  </si>
  <si>
    <t>樊姗姗</t>
  </si>
  <si>
    <t>韩文佳</t>
  </si>
  <si>
    <t>吕艳芳</t>
  </si>
  <si>
    <t>张琦</t>
  </si>
  <si>
    <t>霍沙沙</t>
  </si>
  <si>
    <t>纪晓阳</t>
  </si>
  <si>
    <t>孟锐</t>
  </si>
  <si>
    <t>陈晓</t>
  </si>
  <si>
    <t>刘朦朦</t>
  </si>
  <si>
    <t>丁莉</t>
  </si>
  <si>
    <t>丛淑倩</t>
  </si>
  <si>
    <t>吕学朝</t>
  </si>
  <si>
    <t>宋金萍</t>
  </si>
  <si>
    <t>李爽</t>
  </si>
  <si>
    <t>牛泽</t>
  </si>
  <si>
    <t>李文琪</t>
  </si>
  <si>
    <t>王建铭</t>
  </si>
  <si>
    <t>何晴</t>
  </si>
  <si>
    <t>吕荣昌</t>
  </si>
  <si>
    <t>任秀秀</t>
  </si>
  <si>
    <t>封欣欣</t>
  </si>
  <si>
    <t>郭鹏宇</t>
  </si>
  <si>
    <t>庞华卿</t>
  </si>
  <si>
    <t>马晓倩</t>
  </si>
  <si>
    <t>张震</t>
  </si>
  <si>
    <t>高婉清</t>
  </si>
  <si>
    <t>刘静</t>
  </si>
  <si>
    <t>荆茂琪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</si>
</sst>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Arial"/>
      <charset val="0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1"/>
      <name val="宋体"/>
      <charset val="0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44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>
      <alignment vertical="center"/>
    </xf>
    <xf numFmtId="0" fontId="1" fillId="0" borderId="1" xfId="4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44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/>
    </xf>
    <xf numFmtId="0" fontId="7" fillId="0" borderId="1" xfId="44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"/>
  <sheetViews>
    <sheetView tabSelected="1" zoomScale="85" zoomScaleNormal="85" topLeftCell="A13" workbookViewId="0">
      <selection activeCell="B20" sqref="B20"/>
    </sheetView>
  </sheetViews>
  <sheetFormatPr defaultColWidth="9" defaultRowHeight="13.5" outlineLevelCol="5"/>
  <cols>
    <col min="1" max="1" width="9" style="8"/>
    <col min="2" max="2" width="15.5583333333333" style="10" customWidth="1"/>
    <col min="3" max="3" width="21.6666666666667" style="8" customWidth="1"/>
    <col min="4" max="4" width="13.15" style="11" customWidth="1"/>
    <col min="5" max="5" width="9" style="11"/>
    <col min="6" max="6" width="14.25" style="11" customWidth="1"/>
    <col min="7" max="16384" width="9" style="9"/>
  </cols>
  <sheetData>
    <row r="1" ht="39" customHeight="1" spans="1:6">
      <c r="A1" s="12" t="s">
        <v>0</v>
      </c>
      <c r="B1" s="13"/>
      <c r="C1" s="12"/>
      <c r="D1" s="12"/>
      <c r="E1" s="12"/>
      <c r="F1" s="12"/>
    </row>
    <row r="2" s="8" customFormat="1" spans="1:6">
      <c r="A2" s="14" t="s">
        <v>1</v>
      </c>
      <c r="B2" s="15" t="s">
        <v>2</v>
      </c>
      <c r="C2" s="14" t="s">
        <v>3</v>
      </c>
      <c r="D2" s="16" t="s">
        <v>4</v>
      </c>
      <c r="E2" s="16" t="s">
        <v>5</v>
      </c>
      <c r="F2" s="16" t="s">
        <v>6</v>
      </c>
    </row>
    <row r="3" spans="1:6">
      <c r="A3" s="14">
        <v>1</v>
      </c>
      <c r="B3" s="17" t="s">
        <v>7</v>
      </c>
      <c r="C3" s="18">
        <v>20542</v>
      </c>
      <c r="D3" s="19">
        <v>67</v>
      </c>
      <c r="E3" s="16">
        <v>83.28</v>
      </c>
      <c r="F3" s="16">
        <f>D3*0.4+E3*0.6</f>
        <v>76.768</v>
      </c>
    </row>
    <row r="4" spans="1:6">
      <c r="A4" s="14">
        <v>2</v>
      </c>
      <c r="B4" s="17" t="s">
        <v>8</v>
      </c>
      <c r="C4" s="18">
        <v>20542</v>
      </c>
      <c r="D4" s="19">
        <v>31.1</v>
      </c>
      <c r="E4" s="16">
        <v>77.2</v>
      </c>
      <c r="F4" s="16">
        <f t="shared" ref="F4:F35" si="0">D4*0.4+E4*0.6</f>
        <v>58.76</v>
      </c>
    </row>
    <row r="5" spans="1:6">
      <c r="A5" s="14">
        <v>3</v>
      </c>
      <c r="B5" s="17" t="s">
        <v>9</v>
      </c>
      <c r="C5" s="20">
        <v>10104</v>
      </c>
      <c r="D5" s="19">
        <v>64.4</v>
      </c>
      <c r="E5" s="16">
        <v>79.28</v>
      </c>
      <c r="F5" s="16">
        <f t="shared" si="0"/>
        <v>73.328</v>
      </c>
    </row>
    <row r="6" spans="1:6">
      <c r="A6" s="14">
        <v>4</v>
      </c>
      <c r="B6" s="17" t="s">
        <v>10</v>
      </c>
      <c r="C6" s="18">
        <v>10104</v>
      </c>
      <c r="D6" s="19">
        <v>67.8</v>
      </c>
      <c r="E6" s="16">
        <v>84.88</v>
      </c>
      <c r="F6" s="16">
        <f t="shared" si="0"/>
        <v>78.048</v>
      </c>
    </row>
    <row r="7" spans="1:6">
      <c r="A7" s="14">
        <v>5</v>
      </c>
      <c r="B7" s="17" t="s">
        <v>11</v>
      </c>
      <c r="C7" s="18">
        <v>20831</v>
      </c>
      <c r="D7" s="19">
        <v>49.6</v>
      </c>
      <c r="E7" s="16">
        <v>76.94</v>
      </c>
      <c r="F7" s="16">
        <f t="shared" si="0"/>
        <v>66.004</v>
      </c>
    </row>
    <row r="8" spans="1:6">
      <c r="A8" s="14">
        <v>6</v>
      </c>
      <c r="B8" s="17" t="s">
        <v>12</v>
      </c>
      <c r="C8" s="18">
        <v>20831</v>
      </c>
      <c r="D8" s="19">
        <v>55.9</v>
      </c>
      <c r="E8" s="16">
        <v>0</v>
      </c>
      <c r="F8" s="16">
        <f t="shared" si="0"/>
        <v>22.36</v>
      </c>
    </row>
    <row r="9" spans="1:6">
      <c r="A9" s="14">
        <v>7</v>
      </c>
      <c r="B9" s="17" t="s">
        <v>13</v>
      </c>
      <c r="C9" s="18">
        <v>20831</v>
      </c>
      <c r="D9" s="19">
        <v>52.8</v>
      </c>
      <c r="E9" s="16">
        <v>74.46</v>
      </c>
      <c r="F9" s="16">
        <f t="shared" si="0"/>
        <v>65.796</v>
      </c>
    </row>
    <row r="10" spans="1:6">
      <c r="A10" s="14">
        <v>8</v>
      </c>
      <c r="B10" s="17" t="s">
        <v>14</v>
      </c>
      <c r="C10" s="18">
        <v>20939</v>
      </c>
      <c r="D10" s="19">
        <v>39</v>
      </c>
      <c r="E10" s="16">
        <v>76.34</v>
      </c>
      <c r="F10" s="16">
        <f t="shared" si="0"/>
        <v>61.404</v>
      </c>
    </row>
    <row r="11" spans="1:6">
      <c r="A11" s="14">
        <v>9</v>
      </c>
      <c r="B11" s="17" t="s">
        <v>15</v>
      </c>
      <c r="C11" s="18">
        <v>20939</v>
      </c>
      <c r="D11" s="19">
        <v>48.3</v>
      </c>
      <c r="E11" s="16">
        <v>74.14</v>
      </c>
      <c r="F11" s="16">
        <f t="shared" si="0"/>
        <v>63.804</v>
      </c>
    </row>
    <row r="12" spans="1:6">
      <c r="A12" s="14">
        <v>10</v>
      </c>
      <c r="B12" s="17" t="s">
        <v>16</v>
      </c>
      <c r="C12" s="18">
        <v>20939</v>
      </c>
      <c r="D12" s="19">
        <v>61.8</v>
      </c>
      <c r="E12" s="16">
        <v>80.86</v>
      </c>
      <c r="F12" s="16">
        <f t="shared" si="0"/>
        <v>73.236</v>
      </c>
    </row>
    <row r="13" spans="1:6">
      <c r="A13" s="14">
        <v>11</v>
      </c>
      <c r="B13" s="17" t="s">
        <v>17</v>
      </c>
      <c r="C13" s="18">
        <v>20939</v>
      </c>
      <c r="D13" s="19">
        <v>58.5</v>
      </c>
      <c r="E13" s="16">
        <v>83.42</v>
      </c>
      <c r="F13" s="16">
        <f t="shared" si="0"/>
        <v>73.452</v>
      </c>
    </row>
    <row r="14" spans="1:6">
      <c r="A14" s="14">
        <v>12</v>
      </c>
      <c r="B14" s="17" t="s">
        <v>18</v>
      </c>
      <c r="C14" s="18">
        <v>20939</v>
      </c>
      <c r="D14" s="19">
        <v>71.2</v>
      </c>
      <c r="E14" s="16">
        <v>84.46</v>
      </c>
      <c r="F14" s="16">
        <f t="shared" si="0"/>
        <v>79.156</v>
      </c>
    </row>
    <row r="15" s="9" customFormat="1" spans="1:6">
      <c r="A15" s="14">
        <v>13</v>
      </c>
      <c r="B15" s="17" t="s">
        <v>19</v>
      </c>
      <c r="C15" s="18">
        <v>20443</v>
      </c>
      <c r="D15" s="19">
        <v>66.1</v>
      </c>
      <c r="E15" s="16">
        <v>81.46</v>
      </c>
      <c r="F15" s="16">
        <f t="shared" si="0"/>
        <v>75.316</v>
      </c>
    </row>
    <row r="16" s="9" customFormat="1" spans="1:6">
      <c r="A16" s="14">
        <v>14</v>
      </c>
      <c r="B16" s="17" t="s">
        <v>20</v>
      </c>
      <c r="C16" s="18">
        <v>20443</v>
      </c>
      <c r="D16" s="19">
        <v>67.9</v>
      </c>
      <c r="E16" s="16">
        <v>79.12</v>
      </c>
      <c r="F16" s="16">
        <f t="shared" si="0"/>
        <v>74.632</v>
      </c>
    </row>
    <row r="17" s="9" customFormat="1" spans="1:6">
      <c r="A17" s="14">
        <v>15</v>
      </c>
      <c r="B17" s="17" t="s">
        <v>21</v>
      </c>
      <c r="C17" s="18">
        <v>20443</v>
      </c>
      <c r="D17" s="19">
        <v>69.4</v>
      </c>
      <c r="E17" s="16">
        <v>84.78</v>
      </c>
      <c r="F17" s="16">
        <f t="shared" si="0"/>
        <v>78.628</v>
      </c>
    </row>
    <row r="18" s="9" customFormat="1" spans="1:6">
      <c r="A18" s="14">
        <v>16</v>
      </c>
      <c r="B18" s="17" t="s">
        <v>22</v>
      </c>
      <c r="C18" s="18">
        <v>20443</v>
      </c>
      <c r="D18" s="19">
        <v>63.4</v>
      </c>
      <c r="E18" s="16">
        <v>77.92</v>
      </c>
      <c r="F18" s="16">
        <f t="shared" si="0"/>
        <v>72.112</v>
      </c>
    </row>
    <row r="19" s="9" customFormat="1" spans="1:6">
      <c r="A19" s="14">
        <v>17</v>
      </c>
      <c r="B19" s="17" t="s">
        <v>23</v>
      </c>
      <c r="C19" s="18">
        <v>20443</v>
      </c>
      <c r="D19" s="19">
        <v>64.9</v>
      </c>
      <c r="E19" s="16">
        <v>81.58</v>
      </c>
      <c r="F19" s="16">
        <f t="shared" si="0"/>
        <v>74.908</v>
      </c>
    </row>
    <row r="20" s="9" customFormat="1" spans="1:6">
      <c r="A20" s="14">
        <v>18</v>
      </c>
      <c r="B20" s="17">
        <v>202102057</v>
      </c>
      <c r="C20" s="18">
        <v>20443</v>
      </c>
      <c r="D20" s="19">
        <v>58.8</v>
      </c>
      <c r="E20" s="16">
        <v>81.46</v>
      </c>
      <c r="F20" s="16">
        <f t="shared" si="0"/>
        <v>72.396</v>
      </c>
    </row>
    <row r="21" s="9" customFormat="1" spans="1:6">
      <c r="A21" s="14">
        <v>19</v>
      </c>
      <c r="B21" s="17" t="s">
        <v>24</v>
      </c>
      <c r="C21" s="18">
        <v>20443</v>
      </c>
      <c r="D21" s="19">
        <v>60.6</v>
      </c>
      <c r="E21" s="16">
        <v>79.12</v>
      </c>
      <c r="F21" s="16">
        <f t="shared" si="0"/>
        <v>71.712</v>
      </c>
    </row>
    <row r="22" s="9" customFormat="1" spans="1:6">
      <c r="A22" s="14">
        <v>20</v>
      </c>
      <c r="B22" s="17" t="s">
        <v>25</v>
      </c>
      <c r="C22" s="18">
        <v>20443</v>
      </c>
      <c r="D22" s="19">
        <v>55.5</v>
      </c>
      <c r="E22" s="16">
        <v>84.78</v>
      </c>
      <c r="F22" s="16">
        <f t="shared" si="0"/>
        <v>73.068</v>
      </c>
    </row>
    <row r="23" s="9" customFormat="1" spans="1:6">
      <c r="A23" s="14">
        <v>21</v>
      </c>
      <c r="B23" s="17" t="s">
        <v>26</v>
      </c>
      <c r="C23" s="18">
        <v>20443</v>
      </c>
      <c r="D23" s="19">
        <v>52.8</v>
      </c>
      <c r="E23" s="16">
        <v>77.92</v>
      </c>
      <c r="F23" s="16">
        <f t="shared" si="0"/>
        <v>67.872</v>
      </c>
    </row>
    <row r="24" s="9" customFormat="1" spans="1:6">
      <c r="A24" s="14">
        <v>22</v>
      </c>
      <c r="B24" s="17" t="s">
        <v>27</v>
      </c>
      <c r="C24" s="18">
        <v>20443</v>
      </c>
      <c r="D24" s="19">
        <v>61.1</v>
      </c>
      <c r="E24" s="16">
        <v>81.58</v>
      </c>
      <c r="F24" s="16">
        <f t="shared" si="0"/>
        <v>73.388</v>
      </c>
    </row>
    <row r="25" s="9" customFormat="1" spans="1:6">
      <c r="A25" s="14">
        <v>23</v>
      </c>
      <c r="B25" s="17" t="s">
        <v>28</v>
      </c>
      <c r="C25" s="18">
        <v>20443</v>
      </c>
      <c r="D25" s="19">
        <v>65.3</v>
      </c>
      <c r="E25" s="16">
        <v>86.1</v>
      </c>
      <c r="F25" s="16">
        <f t="shared" si="0"/>
        <v>77.78</v>
      </c>
    </row>
    <row r="26" s="9" customFormat="1" spans="1:6">
      <c r="A26" s="14">
        <v>24</v>
      </c>
      <c r="B26" s="17" t="s">
        <v>29</v>
      </c>
      <c r="C26" s="18">
        <v>20443</v>
      </c>
      <c r="D26" s="19">
        <v>61.9</v>
      </c>
      <c r="E26" s="16">
        <v>87.8</v>
      </c>
      <c r="F26" s="16">
        <f t="shared" si="0"/>
        <v>77.44</v>
      </c>
    </row>
    <row r="27" s="9" customFormat="1" spans="1:6">
      <c r="A27" s="14">
        <v>25</v>
      </c>
      <c r="B27" s="17" t="s">
        <v>30</v>
      </c>
      <c r="C27" s="18">
        <v>20443</v>
      </c>
      <c r="D27" s="19">
        <v>58.8</v>
      </c>
      <c r="E27" s="16">
        <v>83</v>
      </c>
      <c r="F27" s="16">
        <f t="shared" si="0"/>
        <v>73.32</v>
      </c>
    </row>
    <row r="28" s="9" customFormat="1" spans="1:6">
      <c r="A28" s="14">
        <v>26</v>
      </c>
      <c r="B28" s="17" t="s">
        <v>31</v>
      </c>
      <c r="C28" s="18">
        <v>20443</v>
      </c>
      <c r="D28" s="19">
        <v>75.7</v>
      </c>
      <c r="E28" s="16">
        <v>82.36</v>
      </c>
      <c r="F28" s="16">
        <f t="shared" si="0"/>
        <v>79.696</v>
      </c>
    </row>
    <row r="29" s="9" customFormat="1" spans="1:6">
      <c r="A29" s="14">
        <v>27</v>
      </c>
      <c r="B29" s="17" t="s">
        <v>32</v>
      </c>
      <c r="C29" s="18">
        <v>20443</v>
      </c>
      <c r="D29" s="19">
        <v>58.4</v>
      </c>
      <c r="E29" s="16">
        <v>82.3</v>
      </c>
      <c r="F29" s="16">
        <f t="shared" si="0"/>
        <v>72.74</v>
      </c>
    </row>
    <row r="30" s="9" customFormat="1" spans="1:6">
      <c r="A30" s="14">
        <v>28</v>
      </c>
      <c r="B30" s="17" t="s">
        <v>33</v>
      </c>
      <c r="C30" s="18">
        <v>20443</v>
      </c>
      <c r="D30" s="19">
        <v>58.6</v>
      </c>
      <c r="E30" s="16">
        <v>78.7</v>
      </c>
      <c r="F30" s="16">
        <f t="shared" si="0"/>
        <v>70.66</v>
      </c>
    </row>
    <row r="31" s="9" customFormat="1" spans="1:6">
      <c r="A31" s="14">
        <v>29</v>
      </c>
      <c r="B31" s="17" t="s">
        <v>34</v>
      </c>
      <c r="C31" s="18">
        <v>20443</v>
      </c>
      <c r="D31" s="19">
        <v>64.7</v>
      </c>
      <c r="E31" s="16">
        <v>76.7</v>
      </c>
      <c r="F31" s="16">
        <f t="shared" si="0"/>
        <v>71.9</v>
      </c>
    </row>
    <row r="32" s="9" customFormat="1" spans="1:6">
      <c r="A32" s="14">
        <v>30</v>
      </c>
      <c r="B32" s="17" t="s">
        <v>35</v>
      </c>
      <c r="C32" s="18">
        <v>20443</v>
      </c>
      <c r="D32" s="19">
        <v>54.1</v>
      </c>
      <c r="E32" s="16">
        <v>77</v>
      </c>
      <c r="F32" s="16">
        <f t="shared" si="0"/>
        <v>67.84</v>
      </c>
    </row>
    <row r="33" s="9" customFormat="1" spans="1:6">
      <c r="A33" s="14">
        <v>31</v>
      </c>
      <c r="B33" s="17" t="s">
        <v>36</v>
      </c>
      <c r="C33" s="18">
        <v>20443</v>
      </c>
      <c r="D33" s="19">
        <v>64.2</v>
      </c>
      <c r="E33" s="16">
        <v>81.02</v>
      </c>
      <c r="F33" s="16">
        <f t="shared" si="0"/>
        <v>74.292</v>
      </c>
    </row>
    <row r="34" s="9" customFormat="1" spans="1:6">
      <c r="A34" s="14">
        <v>32</v>
      </c>
      <c r="B34" s="17" t="s">
        <v>37</v>
      </c>
      <c r="C34" s="18">
        <v>20443</v>
      </c>
      <c r="D34" s="19">
        <v>54</v>
      </c>
      <c r="E34" s="16">
        <v>79.18</v>
      </c>
      <c r="F34" s="16">
        <f t="shared" si="0"/>
        <v>69.108</v>
      </c>
    </row>
    <row r="35" s="9" customFormat="1" spans="1:6">
      <c r="A35" s="14">
        <v>33</v>
      </c>
      <c r="B35" s="17" t="s">
        <v>38</v>
      </c>
      <c r="C35" s="18">
        <v>20443</v>
      </c>
      <c r="D35" s="19">
        <v>67.8</v>
      </c>
      <c r="E35" s="16">
        <v>81.48</v>
      </c>
      <c r="F35" s="16">
        <f t="shared" si="0"/>
        <v>76.008</v>
      </c>
    </row>
    <row r="36" s="9" customFormat="1" spans="1:6">
      <c r="A36" s="14">
        <v>34</v>
      </c>
      <c r="B36" s="17" t="s">
        <v>39</v>
      </c>
      <c r="C36" s="18">
        <v>20443</v>
      </c>
      <c r="D36" s="19">
        <v>66.6</v>
      </c>
      <c r="E36" s="16">
        <v>81.9</v>
      </c>
      <c r="F36" s="16">
        <f t="shared" ref="F36:F67" si="1">D36*0.4+E36*0.6</f>
        <v>75.78</v>
      </c>
    </row>
    <row r="37" s="9" customFormat="1" spans="1:6">
      <c r="A37" s="14">
        <v>35</v>
      </c>
      <c r="B37" s="17" t="s">
        <v>40</v>
      </c>
      <c r="C37" s="18">
        <v>20443</v>
      </c>
      <c r="D37" s="19">
        <v>63.4</v>
      </c>
      <c r="E37" s="16">
        <v>81.74</v>
      </c>
      <c r="F37" s="16">
        <f t="shared" si="1"/>
        <v>74.404</v>
      </c>
    </row>
    <row r="38" s="9" customFormat="1" spans="1:6">
      <c r="A38" s="14">
        <v>36</v>
      </c>
      <c r="B38" s="17" t="s">
        <v>41</v>
      </c>
      <c r="C38" s="18">
        <v>20443</v>
      </c>
      <c r="D38" s="19">
        <v>63.3</v>
      </c>
      <c r="E38" s="16">
        <v>84.88</v>
      </c>
      <c r="F38" s="16">
        <f t="shared" si="1"/>
        <v>76.248</v>
      </c>
    </row>
    <row r="39" s="9" customFormat="1" spans="1:6">
      <c r="A39" s="14">
        <v>37</v>
      </c>
      <c r="B39" s="17" t="s">
        <v>42</v>
      </c>
      <c r="C39" s="18">
        <v>20443</v>
      </c>
      <c r="D39" s="19">
        <v>72.1</v>
      </c>
      <c r="E39" s="16">
        <v>78.88</v>
      </c>
      <c r="F39" s="16">
        <f t="shared" si="1"/>
        <v>76.168</v>
      </c>
    </row>
    <row r="40" s="9" customFormat="1" spans="1:6">
      <c r="A40" s="14">
        <v>38</v>
      </c>
      <c r="B40" s="17" t="s">
        <v>43</v>
      </c>
      <c r="C40" s="18">
        <v>20443</v>
      </c>
      <c r="D40" s="19">
        <v>65.2</v>
      </c>
      <c r="E40" s="16">
        <v>78.62</v>
      </c>
      <c r="F40" s="16">
        <f t="shared" si="1"/>
        <v>73.252</v>
      </c>
    </row>
    <row r="41" s="9" customFormat="1" spans="1:6">
      <c r="A41" s="14">
        <v>39</v>
      </c>
      <c r="B41" s="17" t="s">
        <v>44</v>
      </c>
      <c r="C41" s="18">
        <v>20443</v>
      </c>
      <c r="D41" s="19">
        <v>59.3</v>
      </c>
      <c r="E41" s="16">
        <v>76.2</v>
      </c>
      <c r="F41" s="16">
        <f t="shared" si="1"/>
        <v>69.44</v>
      </c>
    </row>
    <row r="42" s="9" customFormat="1" spans="1:6">
      <c r="A42" s="14">
        <v>40</v>
      </c>
      <c r="B42" s="17" t="s">
        <v>45</v>
      </c>
      <c r="C42" s="18">
        <v>20443</v>
      </c>
      <c r="D42" s="19">
        <v>61</v>
      </c>
      <c r="E42" s="16">
        <v>82.9</v>
      </c>
      <c r="F42" s="16">
        <f t="shared" si="1"/>
        <v>74.14</v>
      </c>
    </row>
    <row r="43" s="9" customFormat="1" spans="1:6">
      <c r="A43" s="14">
        <v>41</v>
      </c>
      <c r="B43" s="17" t="s">
        <v>46</v>
      </c>
      <c r="C43" s="18">
        <v>20443</v>
      </c>
      <c r="D43" s="19">
        <v>58.4</v>
      </c>
      <c r="E43" s="16">
        <v>77.26</v>
      </c>
      <c r="F43" s="16">
        <f t="shared" si="1"/>
        <v>69.716</v>
      </c>
    </row>
    <row r="44" s="9" customFormat="1" spans="1:6">
      <c r="A44" s="14">
        <v>42</v>
      </c>
      <c r="B44" s="17" t="s">
        <v>47</v>
      </c>
      <c r="C44" s="18">
        <v>20443</v>
      </c>
      <c r="D44" s="19">
        <v>58.9</v>
      </c>
      <c r="E44" s="16">
        <v>83.9</v>
      </c>
      <c r="F44" s="16">
        <f t="shared" si="1"/>
        <v>73.9</v>
      </c>
    </row>
    <row r="45" s="9" customFormat="1" spans="1:6">
      <c r="A45" s="14">
        <v>43</v>
      </c>
      <c r="B45" s="17" t="s">
        <v>48</v>
      </c>
      <c r="C45" s="18">
        <v>20443</v>
      </c>
      <c r="D45" s="19">
        <v>64.7</v>
      </c>
      <c r="E45" s="16">
        <v>76.08</v>
      </c>
      <c r="F45" s="16">
        <f t="shared" si="1"/>
        <v>71.528</v>
      </c>
    </row>
    <row r="46" s="9" customFormat="1" spans="1:6">
      <c r="A46" s="14">
        <v>44</v>
      </c>
      <c r="B46" s="17" t="s">
        <v>49</v>
      </c>
      <c r="C46" s="18">
        <v>20443</v>
      </c>
      <c r="D46" s="19">
        <v>66.5</v>
      </c>
      <c r="E46" s="16">
        <v>78.64</v>
      </c>
      <c r="F46" s="16">
        <f t="shared" si="1"/>
        <v>73.784</v>
      </c>
    </row>
    <row r="47" s="9" customFormat="1" spans="1:6">
      <c r="A47" s="14">
        <v>45</v>
      </c>
      <c r="B47" s="17" t="s">
        <v>50</v>
      </c>
      <c r="C47" s="18">
        <v>20443</v>
      </c>
      <c r="D47" s="19">
        <v>58.1</v>
      </c>
      <c r="E47" s="16">
        <v>78.96</v>
      </c>
      <c r="F47" s="16">
        <f t="shared" si="1"/>
        <v>70.616</v>
      </c>
    </row>
    <row r="48" s="9" customFormat="1" spans="1:6">
      <c r="A48" s="14">
        <v>46</v>
      </c>
      <c r="B48" s="17" t="s">
        <v>51</v>
      </c>
      <c r="C48" s="18">
        <v>20443</v>
      </c>
      <c r="D48" s="19">
        <v>61.8</v>
      </c>
      <c r="E48" s="16">
        <v>76.24</v>
      </c>
      <c r="F48" s="16">
        <f t="shared" si="1"/>
        <v>70.464</v>
      </c>
    </row>
    <row r="49" s="9" customFormat="1" spans="1:6">
      <c r="A49" s="14">
        <v>47</v>
      </c>
      <c r="B49" s="17" t="s">
        <v>52</v>
      </c>
      <c r="C49" s="18">
        <v>20443</v>
      </c>
      <c r="D49" s="19">
        <v>68.4</v>
      </c>
      <c r="E49" s="16">
        <v>83.78</v>
      </c>
      <c r="F49" s="16">
        <f t="shared" si="1"/>
        <v>77.628</v>
      </c>
    </row>
    <row r="50" s="9" customFormat="1" spans="1:6">
      <c r="A50" s="14">
        <v>48</v>
      </c>
      <c r="B50" s="17" t="s">
        <v>53</v>
      </c>
      <c r="C50" s="18">
        <v>20443</v>
      </c>
      <c r="D50" s="19">
        <v>63.3</v>
      </c>
      <c r="E50" s="16">
        <v>80.3</v>
      </c>
      <c r="F50" s="16">
        <f t="shared" si="1"/>
        <v>73.5</v>
      </c>
    </row>
    <row r="51" s="9" customFormat="1" spans="1:6">
      <c r="A51" s="14">
        <v>49</v>
      </c>
      <c r="B51" s="17" t="s">
        <v>54</v>
      </c>
      <c r="C51" s="18">
        <v>20443</v>
      </c>
      <c r="D51" s="19">
        <v>69.7</v>
      </c>
      <c r="E51" s="16">
        <v>85.82</v>
      </c>
      <c r="F51" s="16">
        <f t="shared" si="1"/>
        <v>79.372</v>
      </c>
    </row>
    <row r="52" s="9" customFormat="1" spans="1:6">
      <c r="A52" s="14">
        <v>50</v>
      </c>
      <c r="B52" s="17" t="s">
        <v>55</v>
      </c>
      <c r="C52" s="18">
        <v>20443</v>
      </c>
      <c r="D52" s="19">
        <v>61.6</v>
      </c>
      <c r="E52" s="16">
        <v>80.08</v>
      </c>
      <c r="F52" s="16">
        <f t="shared" si="1"/>
        <v>72.688</v>
      </c>
    </row>
    <row r="53" s="9" customFormat="1" spans="1:6">
      <c r="A53" s="14">
        <v>51</v>
      </c>
      <c r="B53" s="17" t="s">
        <v>56</v>
      </c>
      <c r="C53" s="18">
        <v>20443</v>
      </c>
      <c r="D53" s="19">
        <v>54.2</v>
      </c>
      <c r="E53" s="16">
        <v>80.44</v>
      </c>
      <c r="F53" s="16">
        <f t="shared" si="1"/>
        <v>69.944</v>
      </c>
    </row>
    <row r="54" s="9" customFormat="1" spans="1:6">
      <c r="A54" s="14">
        <v>52</v>
      </c>
      <c r="B54" s="17" t="s">
        <v>57</v>
      </c>
      <c r="C54" s="18">
        <v>20443</v>
      </c>
      <c r="D54" s="19">
        <v>67.6</v>
      </c>
      <c r="E54" s="16">
        <v>76.44</v>
      </c>
      <c r="F54" s="16">
        <f t="shared" si="1"/>
        <v>72.904</v>
      </c>
    </row>
    <row r="55" s="9" customFormat="1" spans="1:6">
      <c r="A55" s="14">
        <v>53</v>
      </c>
      <c r="B55" s="17" t="s">
        <v>58</v>
      </c>
      <c r="C55" s="18">
        <v>20443</v>
      </c>
      <c r="D55" s="19">
        <v>66.2</v>
      </c>
      <c r="E55" s="16">
        <v>84.1</v>
      </c>
      <c r="F55" s="16">
        <f t="shared" si="1"/>
        <v>76.94</v>
      </c>
    </row>
    <row r="56" s="9" customFormat="1" spans="1:6">
      <c r="A56" s="14">
        <v>54</v>
      </c>
      <c r="B56" s="17" t="s">
        <v>59</v>
      </c>
      <c r="C56" s="18">
        <v>20443</v>
      </c>
      <c r="D56" s="19">
        <v>57.2</v>
      </c>
      <c r="E56" s="16">
        <v>79.6</v>
      </c>
      <c r="F56" s="16">
        <f t="shared" si="1"/>
        <v>70.64</v>
      </c>
    </row>
    <row r="57" s="9" customFormat="1" spans="1:6">
      <c r="A57" s="14">
        <v>55</v>
      </c>
      <c r="B57" s="17" t="s">
        <v>60</v>
      </c>
      <c r="C57" s="18">
        <v>20443</v>
      </c>
      <c r="D57" s="19">
        <v>64.8</v>
      </c>
      <c r="E57" s="16" t="s">
        <v>61</v>
      </c>
      <c r="F57" s="14">
        <v>25.92</v>
      </c>
    </row>
    <row r="58" s="9" customFormat="1" spans="1:6">
      <c r="A58" s="14">
        <v>56</v>
      </c>
      <c r="B58" s="17" t="s">
        <v>62</v>
      </c>
      <c r="C58" s="18">
        <v>20443</v>
      </c>
      <c r="D58" s="19">
        <v>57.2</v>
      </c>
      <c r="E58" s="16" t="s">
        <v>61</v>
      </c>
      <c r="F58" s="14">
        <v>22.88</v>
      </c>
    </row>
    <row r="59" s="9" customFormat="1" spans="1:6">
      <c r="A59" s="14">
        <v>57</v>
      </c>
      <c r="B59" s="17" t="s">
        <v>63</v>
      </c>
      <c r="C59" s="18">
        <v>20443</v>
      </c>
      <c r="D59" s="19">
        <v>45.1</v>
      </c>
      <c r="E59" s="16" t="s">
        <v>61</v>
      </c>
      <c r="F59" s="14">
        <v>18.04</v>
      </c>
    </row>
    <row r="60" spans="1:6">
      <c r="A60" s="14">
        <v>58</v>
      </c>
      <c r="B60" s="17" t="s">
        <v>64</v>
      </c>
      <c r="C60" s="18">
        <v>20625</v>
      </c>
      <c r="D60" s="19">
        <v>63.4</v>
      </c>
      <c r="E60" s="16">
        <v>81.04</v>
      </c>
      <c r="F60" s="16">
        <f t="shared" ref="F60:F72" si="2">D60*0.4+E60*0.6</f>
        <v>73.984</v>
      </c>
    </row>
    <row r="61" spans="1:6">
      <c r="A61" s="14">
        <v>59</v>
      </c>
      <c r="B61" s="17" t="s">
        <v>65</v>
      </c>
      <c r="C61" s="18">
        <v>21229</v>
      </c>
      <c r="D61" s="19">
        <v>70.9</v>
      </c>
      <c r="E61" s="16">
        <v>80.78</v>
      </c>
      <c r="F61" s="16">
        <f t="shared" si="2"/>
        <v>76.828</v>
      </c>
    </row>
    <row r="62" spans="1:6">
      <c r="A62" s="14">
        <v>60</v>
      </c>
      <c r="B62" s="17" t="s">
        <v>66</v>
      </c>
      <c r="C62" s="18">
        <v>21229</v>
      </c>
      <c r="D62" s="19">
        <v>63.3</v>
      </c>
      <c r="E62" s="16">
        <v>79.12</v>
      </c>
      <c r="F62" s="16">
        <f t="shared" si="2"/>
        <v>72.792</v>
      </c>
    </row>
    <row r="63" spans="1:6">
      <c r="A63" s="14">
        <v>61</v>
      </c>
      <c r="B63" s="17" t="s">
        <v>67</v>
      </c>
      <c r="C63" s="18">
        <v>21229</v>
      </c>
      <c r="D63" s="19">
        <v>60.1</v>
      </c>
      <c r="E63" s="16">
        <v>77.34</v>
      </c>
      <c r="F63" s="16">
        <f t="shared" si="2"/>
        <v>70.444</v>
      </c>
    </row>
    <row r="64" spans="1:6">
      <c r="A64" s="14">
        <v>62</v>
      </c>
      <c r="B64" s="17" t="s">
        <v>68</v>
      </c>
      <c r="C64" s="18">
        <v>21229</v>
      </c>
      <c r="D64" s="19">
        <v>67</v>
      </c>
      <c r="E64" s="16">
        <v>80.64</v>
      </c>
      <c r="F64" s="16">
        <f t="shared" si="2"/>
        <v>75.184</v>
      </c>
    </row>
    <row r="65" spans="1:6">
      <c r="A65" s="14">
        <v>63</v>
      </c>
      <c r="B65" s="17" t="s">
        <v>69</v>
      </c>
      <c r="C65" s="18">
        <v>21229</v>
      </c>
      <c r="D65" s="19">
        <v>61.7</v>
      </c>
      <c r="E65" s="16">
        <v>83.82</v>
      </c>
      <c r="F65" s="16">
        <f t="shared" si="2"/>
        <v>74.972</v>
      </c>
    </row>
    <row r="66" spans="1:6">
      <c r="A66" s="14">
        <v>64</v>
      </c>
      <c r="B66" s="17" t="s">
        <v>70</v>
      </c>
      <c r="C66" s="18">
        <v>21229</v>
      </c>
      <c r="D66" s="19">
        <v>61.5</v>
      </c>
      <c r="E66" s="16">
        <v>81</v>
      </c>
      <c r="F66" s="16">
        <f t="shared" si="2"/>
        <v>73.2</v>
      </c>
    </row>
    <row r="67" spans="1:6">
      <c r="A67" s="14">
        <v>65</v>
      </c>
      <c r="B67" s="17" t="s">
        <v>71</v>
      </c>
      <c r="C67" s="18">
        <v>21229</v>
      </c>
      <c r="D67" s="19">
        <v>61.9</v>
      </c>
      <c r="E67" s="16">
        <v>76.08</v>
      </c>
      <c r="F67" s="16">
        <f t="shared" si="2"/>
        <v>70.408</v>
      </c>
    </row>
    <row r="68" spans="1:6">
      <c r="A68" s="14">
        <v>66</v>
      </c>
      <c r="B68" s="17" t="s">
        <v>72</v>
      </c>
      <c r="C68" s="18">
        <v>21229</v>
      </c>
      <c r="D68" s="19">
        <v>61.7</v>
      </c>
      <c r="E68" s="16">
        <v>78.76</v>
      </c>
      <c r="F68" s="16">
        <f t="shared" si="2"/>
        <v>71.936</v>
      </c>
    </row>
    <row r="69" spans="1:6">
      <c r="A69" s="14">
        <v>67</v>
      </c>
      <c r="B69" s="17" t="s">
        <v>73</v>
      </c>
      <c r="C69" s="18">
        <v>21229</v>
      </c>
      <c r="D69" s="19">
        <v>65.1</v>
      </c>
      <c r="E69" s="16">
        <v>83.02</v>
      </c>
      <c r="F69" s="16">
        <f t="shared" si="2"/>
        <v>75.852</v>
      </c>
    </row>
    <row r="70" spans="1:6">
      <c r="A70" s="14">
        <v>68</v>
      </c>
      <c r="B70" s="17" t="s">
        <v>74</v>
      </c>
      <c r="C70" s="18">
        <v>21229</v>
      </c>
      <c r="D70" s="19">
        <v>72.5</v>
      </c>
      <c r="E70" s="16">
        <v>82</v>
      </c>
      <c r="F70" s="16">
        <f t="shared" si="2"/>
        <v>78.2</v>
      </c>
    </row>
    <row r="71" spans="1:6">
      <c r="A71" s="14">
        <v>69</v>
      </c>
      <c r="B71" s="17" t="s">
        <v>75</v>
      </c>
      <c r="C71" s="18">
        <v>21229</v>
      </c>
      <c r="D71" s="19">
        <v>59.2</v>
      </c>
      <c r="E71" s="16">
        <v>75.76</v>
      </c>
      <c r="F71" s="16">
        <f t="shared" si="2"/>
        <v>69.136</v>
      </c>
    </row>
    <row r="72" spans="1:6">
      <c r="A72" s="14">
        <v>70</v>
      </c>
      <c r="B72" s="17" t="s">
        <v>76</v>
      </c>
      <c r="C72" s="18">
        <v>21229</v>
      </c>
      <c r="D72" s="19">
        <v>74</v>
      </c>
      <c r="E72" s="16">
        <v>80.38</v>
      </c>
      <c r="F72" s="16">
        <f t="shared" si="2"/>
        <v>77.828</v>
      </c>
    </row>
  </sheetData>
  <autoFilter ref="C2:D72">
    <extLst/>
  </autoFilter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workbookViewId="0">
      <selection activeCell="C33" sqref="C33"/>
    </sheetView>
  </sheetViews>
  <sheetFormatPr defaultColWidth="9" defaultRowHeight="13.5" outlineLevelCol="5"/>
  <cols>
    <col min="1" max="1" width="21.6666666666667" customWidth="1"/>
    <col min="2" max="2" width="20.5583333333333" customWidth="1"/>
    <col min="3" max="3" width="21.775" customWidth="1"/>
    <col min="4" max="4" width="25.5583333333333" customWidth="1"/>
  </cols>
  <sheetData>
    <row r="1" s="1" customFormat="1" spans="1:4">
      <c r="A1" s="2" t="s">
        <v>3</v>
      </c>
      <c r="B1" s="2" t="s">
        <v>77</v>
      </c>
      <c r="C1" s="2" t="s">
        <v>78</v>
      </c>
      <c r="D1" s="2" t="s">
        <v>4</v>
      </c>
    </row>
    <row r="2" ht="14.25" spans="1:4">
      <c r="A2" s="3">
        <v>20542</v>
      </c>
      <c r="B2" s="4" t="s">
        <v>79</v>
      </c>
      <c r="C2" s="5">
        <v>1</v>
      </c>
      <c r="D2" s="4">
        <v>67</v>
      </c>
    </row>
    <row r="3" ht="14.25" spans="1:4">
      <c r="A3" s="3">
        <v>20542</v>
      </c>
      <c r="B3" s="4" t="s">
        <v>80</v>
      </c>
      <c r="C3" s="5">
        <v>2</v>
      </c>
      <c r="D3" s="4">
        <v>31.1</v>
      </c>
    </row>
    <row r="4" ht="14.25" spans="1:4">
      <c r="A4" s="6">
        <v>10104</v>
      </c>
      <c r="B4" s="7" t="s">
        <v>81</v>
      </c>
      <c r="C4" s="5">
        <v>3</v>
      </c>
      <c r="D4" s="4">
        <v>64.4</v>
      </c>
    </row>
    <row r="5" ht="14.25" spans="1:4">
      <c r="A5" s="3">
        <v>10104</v>
      </c>
      <c r="B5" s="4" t="s">
        <v>82</v>
      </c>
      <c r="C5" s="5">
        <v>4</v>
      </c>
      <c r="D5" s="4">
        <v>67.8</v>
      </c>
    </row>
    <row r="6" ht="14.25" spans="1:4">
      <c r="A6" s="3">
        <v>20831</v>
      </c>
      <c r="B6" s="4" t="s">
        <v>83</v>
      </c>
      <c r="C6" s="5">
        <v>5</v>
      </c>
      <c r="D6" s="4">
        <v>49.6</v>
      </c>
    </row>
    <row r="7" ht="14.25" spans="1:4">
      <c r="A7" s="3">
        <v>20831</v>
      </c>
      <c r="B7" s="4" t="s">
        <v>84</v>
      </c>
      <c r="C7" s="5">
        <v>6</v>
      </c>
      <c r="D7" s="4">
        <v>55.9</v>
      </c>
    </row>
    <row r="8" ht="14.25" spans="1:4">
      <c r="A8" s="3">
        <v>20831</v>
      </c>
      <c r="B8" s="4" t="s">
        <v>85</v>
      </c>
      <c r="C8" s="5">
        <v>7</v>
      </c>
      <c r="D8" s="4">
        <v>52.8</v>
      </c>
    </row>
    <row r="9" ht="14.25" spans="1:4">
      <c r="A9" s="3">
        <v>20939</v>
      </c>
      <c r="B9" s="4" t="s">
        <v>86</v>
      </c>
      <c r="C9" s="5">
        <v>8</v>
      </c>
      <c r="D9" s="4">
        <v>39</v>
      </c>
    </row>
    <row r="10" ht="14.25" spans="1:4">
      <c r="A10" s="3">
        <v>20939</v>
      </c>
      <c r="B10" s="4" t="s">
        <v>87</v>
      </c>
      <c r="C10" s="5">
        <v>9</v>
      </c>
      <c r="D10" s="4">
        <v>48.3</v>
      </c>
    </row>
    <row r="11" ht="14.25" spans="1:4">
      <c r="A11" s="3">
        <v>20939</v>
      </c>
      <c r="B11" s="4" t="s">
        <v>88</v>
      </c>
      <c r="C11" s="5">
        <v>10</v>
      </c>
      <c r="D11" s="4">
        <v>61.8</v>
      </c>
    </row>
    <row r="12" ht="14.25" spans="1:4">
      <c r="A12" s="3">
        <v>20939</v>
      </c>
      <c r="B12" s="4" t="s">
        <v>89</v>
      </c>
      <c r="C12" s="5">
        <v>11</v>
      </c>
      <c r="D12" s="4">
        <v>58.5</v>
      </c>
    </row>
    <row r="13" ht="14.25" spans="1:4">
      <c r="A13" s="3">
        <v>20939</v>
      </c>
      <c r="B13" s="4" t="s">
        <v>90</v>
      </c>
      <c r="C13" s="5">
        <v>12</v>
      </c>
      <c r="D13" s="4">
        <v>71.2</v>
      </c>
    </row>
    <row r="14" ht="14.25" spans="1:4">
      <c r="A14" s="3">
        <v>20443</v>
      </c>
      <c r="B14" s="4" t="s">
        <v>91</v>
      </c>
      <c r="C14" s="5">
        <v>13</v>
      </c>
      <c r="D14" s="4">
        <v>66.1</v>
      </c>
    </row>
    <row r="15" ht="14.25" spans="1:4">
      <c r="A15" s="3">
        <v>20443</v>
      </c>
      <c r="B15" s="4" t="s">
        <v>92</v>
      </c>
      <c r="C15" s="5">
        <v>14</v>
      </c>
      <c r="D15" s="4">
        <v>67.9</v>
      </c>
    </row>
    <row r="16" ht="14.25" spans="1:4">
      <c r="A16" s="3">
        <v>20443</v>
      </c>
      <c r="B16" s="4" t="s">
        <v>93</v>
      </c>
      <c r="C16" s="5">
        <v>15</v>
      </c>
      <c r="D16" s="4">
        <v>69.4</v>
      </c>
    </row>
    <row r="17" ht="14.25" spans="1:4">
      <c r="A17" s="3">
        <v>20443</v>
      </c>
      <c r="B17" s="4" t="s">
        <v>94</v>
      </c>
      <c r="C17" s="5">
        <v>16</v>
      </c>
      <c r="D17" s="4">
        <v>63.4</v>
      </c>
    </row>
    <row r="18" ht="14.25" spans="1:4">
      <c r="A18" s="3">
        <v>20443</v>
      </c>
      <c r="B18" s="4" t="s">
        <v>95</v>
      </c>
      <c r="C18" s="5">
        <v>17</v>
      </c>
      <c r="D18" s="4">
        <v>64.9</v>
      </c>
    </row>
    <row r="19" ht="14.25" spans="1:4">
      <c r="A19" s="3">
        <v>20443</v>
      </c>
      <c r="B19" s="4" t="s">
        <v>96</v>
      </c>
      <c r="C19" s="5">
        <v>18</v>
      </c>
      <c r="D19" s="4">
        <v>58.8</v>
      </c>
    </row>
    <row r="20" ht="14.25" spans="1:4">
      <c r="A20" s="3">
        <v>20443</v>
      </c>
      <c r="B20" s="4" t="s">
        <v>97</v>
      </c>
      <c r="C20" s="5">
        <v>19</v>
      </c>
      <c r="D20" s="4">
        <v>60.6</v>
      </c>
    </row>
    <row r="21" ht="14.25" spans="1:4">
      <c r="A21" s="3">
        <v>20443</v>
      </c>
      <c r="B21" s="4" t="s">
        <v>98</v>
      </c>
      <c r="C21" s="5">
        <v>20</v>
      </c>
      <c r="D21" s="4">
        <v>55.5</v>
      </c>
    </row>
    <row r="22" ht="14.25" spans="1:4">
      <c r="A22" s="3">
        <v>20443</v>
      </c>
      <c r="B22" s="4" t="s">
        <v>99</v>
      </c>
      <c r="C22" s="5">
        <v>21</v>
      </c>
      <c r="D22" s="4">
        <v>52.8</v>
      </c>
    </row>
    <row r="23" ht="14.25" spans="1:4">
      <c r="A23" s="3">
        <v>20443</v>
      </c>
      <c r="B23" s="4" t="s">
        <v>100</v>
      </c>
      <c r="C23" s="5">
        <v>22</v>
      </c>
      <c r="D23" s="4">
        <v>61.1</v>
      </c>
    </row>
    <row r="24" ht="14.25" spans="1:4">
      <c r="A24" s="3">
        <v>20443</v>
      </c>
      <c r="B24" s="4" t="s">
        <v>101</v>
      </c>
      <c r="C24" s="5">
        <v>23</v>
      </c>
      <c r="D24" s="4">
        <v>61.9</v>
      </c>
    </row>
    <row r="25" ht="14.25" spans="1:4">
      <c r="A25" s="3">
        <v>20443</v>
      </c>
      <c r="B25" s="4" t="s">
        <v>102</v>
      </c>
      <c r="C25" s="5">
        <v>24</v>
      </c>
      <c r="D25" s="4">
        <v>65.3</v>
      </c>
    </row>
    <row r="26" ht="14.25" spans="1:4">
      <c r="A26" s="3">
        <v>20443</v>
      </c>
      <c r="B26" s="4" t="s">
        <v>103</v>
      </c>
      <c r="C26" s="5">
        <v>25</v>
      </c>
      <c r="D26" s="4">
        <v>58.8</v>
      </c>
    </row>
    <row r="27" ht="14.25" spans="1:4">
      <c r="A27" s="3">
        <v>20443</v>
      </c>
      <c r="B27" s="4" t="s">
        <v>104</v>
      </c>
      <c r="C27" s="5">
        <v>26</v>
      </c>
      <c r="D27" s="4">
        <v>75.7</v>
      </c>
    </row>
    <row r="28" ht="14.25" spans="1:4">
      <c r="A28" s="3">
        <v>20443</v>
      </c>
      <c r="B28" s="4" t="s">
        <v>105</v>
      </c>
      <c r="C28" s="5">
        <v>27</v>
      </c>
      <c r="D28" s="4">
        <v>58.4</v>
      </c>
    </row>
    <row r="29" ht="14.25" spans="1:4">
      <c r="A29" s="3">
        <v>20443</v>
      </c>
      <c r="B29" s="4" t="s">
        <v>106</v>
      </c>
      <c r="C29" s="5">
        <v>28</v>
      </c>
      <c r="D29" s="4">
        <v>58.6</v>
      </c>
    </row>
    <row r="30" ht="14.25" spans="1:4">
      <c r="A30" s="3">
        <v>20443</v>
      </c>
      <c r="B30" s="4" t="s">
        <v>107</v>
      </c>
      <c r="C30" s="5">
        <v>29</v>
      </c>
      <c r="D30" s="4">
        <v>64.7</v>
      </c>
    </row>
    <row r="31" ht="14.25" spans="1:4">
      <c r="A31" s="3">
        <v>20443</v>
      </c>
      <c r="B31" s="4" t="s">
        <v>108</v>
      </c>
      <c r="C31" s="5">
        <v>30</v>
      </c>
      <c r="D31" s="4">
        <v>54.1</v>
      </c>
    </row>
    <row r="32" ht="14.25" spans="1:4">
      <c r="A32" s="3">
        <v>20443</v>
      </c>
      <c r="B32" s="4" t="s">
        <v>109</v>
      </c>
      <c r="C32" s="5">
        <v>31</v>
      </c>
      <c r="D32" s="4">
        <v>64.2</v>
      </c>
    </row>
    <row r="33" ht="14.25" spans="1:4">
      <c r="A33" s="3">
        <v>20443</v>
      </c>
      <c r="B33" s="4" t="s">
        <v>110</v>
      </c>
      <c r="C33" s="5">
        <v>32</v>
      </c>
      <c r="D33" s="4">
        <v>54</v>
      </c>
    </row>
    <row r="34" ht="14.25" spans="1:4">
      <c r="A34" s="3">
        <v>20443</v>
      </c>
      <c r="B34" s="4" t="s">
        <v>111</v>
      </c>
      <c r="C34" s="5">
        <v>33</v>
      </c>
      <c r="D34" s="4">
        <v>67.8</v>
      </c>
    </row>
    <row r="35" ht="14.25" spans="1:4">
      <c r="A35" s="3">
        <v>20443</v>
      </c>
      <c r="B35" s="4" t="s">
        <v>112</v>
      </c>
      <c r="C35" s="5">
        <v>34</v>
      </c>
      <c r="D35" s="4">
        <v>66.6</v>
      </c>
    </row>
    <row r="36" ht="14.25" spans="1:4">
      <c r="A36" s="3">
        <v>20443</v>
      </c>
      <c r="B36" s="4" t="s">
        <v>113</v>
      </c>
      <c r="C36" s="5">
        <v>35</v>
      </c>
      <c r="D36" s="4">
        <v>63.4</v>
      </c>
    </row>
    <row r="37" ht="14.25" spans="1:4">
      <c r="A37" s="3">
        <v>20443</v>
      </c>
      <c r="B37" s="4" t="s">
        <v>114</v>
      </c>
      <c r="C37" s="5">
        <v>36</v>
      </c>
      <c r="D37" s="4">
        <v>63.3</v>
      </c>
    </row>
    <row r="38" ht="14.25" spans="1:6">
      <c r="A38" s="3">
        <v>20443</v>
      </c>
      <c r="B38" s="4" t="s">
        <v>115</v>
      </c>
      <c r="C38" s="5">
        <v>38</v>
      </c>
      <c r="D38" s="4">
        <v>72.1</v>
      </c>
      <c r="F38">
        <v>37</v>
      </c>
    </row>
    <row r="39" ht="14.25" spans="1:4">
      <c r="A39" s="3">
        <v>20443</v>
      </c>
      <c r="B39" s="4" t="s">
        <v>116</v>
      </c>
      <c r="C39" s="5">
        <v>39</v>
      </c>
      <c r="D39" s="4">
        <v>65.2</v>
      </c>
    </row>
    <row r="40" ht="14.25" spans="1:6">
      <c r="A40" s="3">
        <v>20443</v>
      </c>
      <c r="B40" s="4" t="s">
        <v>117</v>
      </c>
      <c r="C40" s="5">
        <v>41</v>
      </c>
      <c r="D40" s="4">
        <v>59.3</v>
      </c>
      <c r="F40">
        <v>40</v>
      </c>
    </row>
    <row r="41" ht="14.25" spans="1:4">
      <c r="A41" s="3">
        <v>20443</v>
      </c>
      <c r="B41" s="4" t="s">
        <v>118</v>
      </c>
      <c r="C41" s="5">
        <v>42</v>
      </c>
      <c r="D41" s="4">
        <v>61</v>
      </c>
    </row>
    <row r="42" ht="14.25" spans="1:4">
      <c r="A42" s="3">
        <v>20443</v>
      </c>
      <c r="B42" s="7" t="s">
        <v>119</v>
      </c>
      <c r="C42" s="5">
        <v>43</v>
      </c>
      <c r="D42" s="4">
        <v>58.4</v>
      </c>
    </row>
    <row r="43" ht="14.25" spans="1:4">
      <c r="A43" s="3">
        <v>20443</v>
      </c>
      <c r="B43" s="4" t="s">
        <v>120</v>
      </c>
      <c r="C43" s="5">
        <v>44</v>
      </c>
      <c r="D43" s="4">
        <v>58.9</v>
      </c>
    </row>
    <row r="44" ht="14.25" spans="1:4">
      <c r="A44" s="3">
        <v>20443</v>
      </c>
      <c r="B44" s="4" t="s">
        <v>121</v>
      </c>
      <c r="C44" s="5">
        <v>45</v>
      </c>
      <c r="D44" s="4">
        <v>64.7</v>
      </c>
    </row>
    <row r="45" ht="14.25" spans="1:4">
      <c r="A45" s="3">
        <v>20443</v>
      </c>
      <c r="B45" s="4" t="s">
        <v>122</v>
      </c>
      <c r="C45" s="5">
        <v>46</v>
      </c>
      <c r="D45" s="4">
        <v>66.5</v>
      </c>
    </row>
    <row r="46" ht="14.25" spans="1:4">
      <c r="A46" s="3">
        <v>20443</v>
      </c>
      <c r="B46" s="4" t="s">
        <v>123</v>
      </c>
      <c r="C46" s="5">
        <v>47</v>
      </c>
      <c r="D46" s="4">
        <v>58.1</v>
      </c>
    </row>
    <row r="47" ht="14.25" spans="1:4">
      <c r="A47" s="3">
        <v>20443</v>
      </c>
      <c r="B47" s="4" t="s">
        <v>124</v>
      </c>
      <c r="C47" s="5">
        <v>48</v>
      </c>
      <c r="D47" s="4">
        <v>61.8</v>
      </c>
    </row>
    <row r="48" ht="14.25" spans="1:4">
      <c r="A48" s="3">
        <v>20443</v>
      </c>
      <c r="B48" s="4" t="s">
        <v>125</v>
      </c>
      <c r="C48" s="5">
        <v>49</v>
      </c>
      <c r="D48" s="4">
        <v>68.4</v>
      </c>
    </row>
    <row r="49" ht="14.25" spans="1:4">
      <c r="A49" s="3">
        <v>20443</v>
      </c>
      <c r="B49" s="4" t="s">
        <v>126</v>
      </c>
      <c r="C49" s="5">
        <v>50</v>
      </c>
      <c r="D49" s="4">
        <v>63.3</v>
      </c>
    </row>
    <row r="50" ht="14.25" spans="1:4">
      <c r="A50" s="3">
        <v>20443</v>
      </c>
      <c r="B50" s="4" t="s">
        <v>127</v>
      </c>
      <c r="C50" s="5">
        <v>51</v>
      </c>
      <c r="D50" s="4">
        <v>69.7</v>
      </c>
    </row>
    <row r="51" ht="14.25" spans="1:6">
      <c r="A51" s="3">
        <v>20443</v>
      </c>
      <c r="B51" s="4" t="s">
        <v>128</v>
      </c>
      <c r="C51" s="5">
        <v>52</v>
      </c>
      <c r="D51" s="4">
        <v>61.6</v>
      </c>
      <c r="F51">
        <v>53</v>
      </c>
    </row>
    <row r="52" ht="14.25" spans="1:4">
      <c r="A52" s="3">
        <v>20443</v>
      </c>
      <c r="B52" s="4" t="s">
        <v>129</v>
      </c>
      <c r="C52" s="5">
        <v>54</v>
      </c>
      <c r="D52" s="4">
        <v>54.2</v>
      </c>
    </row>
    <row r="53" ht="14.25" spans="1:4">
      <c r="A53" s="3">
        <v>20443</v>
      </c>
      <c r="B53" s="4" t="s">
        <v>130</v>
      </c>
      <c r="C53" s="5">
        <v>55</v>
      </c>
      <c r="D53" s="4">
        <v>67.6</v>
      </c>
    </row>
    <row r="54" ht="14.25" spans="1:4">
      <c r="A54" s="3">
        <v>20443</v>
      </c>
      <c r="B54" s="4" t="s">
        <v>131</v>
      </c>
      <c r="C54" s="5">
        <v>56</v>
      </c>
      <c r="D54" s="4">
        <v>66.2</v>
      </c>
    </row>
    <row r="55" ht="14.25" spans="1:4">
      <c r="A55" s="3">
        <v>20443</v>
      </c>
      <c r="B55" s="4" t="s">
        <v>132</v>
      </c>
      <c r="C55" s="5">
        <v>57</v>
      </c>
      <c r="D55" s="4">
        <v>57.2</v>
      </c>
    </row>
    <row r="56" ht="14.25" spans="1:4">
      <c r="A56" s="3">
        <v>20625</v>
      </c>
      <c r="B56" s="4" t="s">
        <v>133</v>
      </c>
      <c r="C56" s="5">
        <v>58</v>
      </c>
      <c r="D56" s="4">
        <v>63.4</v>
      </c>
    </row>
    <row r="57" ht="14.25" spans="1:4">
      <c r="A57" s="3">
        <v>21229</v>
      </c>
      <c r="B57" s="4" t="s">
        <v>134</v>
      </c>
      <c r="C57" s="5">
        <v>59</v>
      </c>
      <c r="D57" s="4">
        <v>70.9</v>
      </c>
    </row>
    <row r="58" ht="14.25" spans="1:4">
      <c r="A58" s="3">
        <v>21229</v>
      </c>
      <c r="B58" s="4" t="s">
        <v>135</v>
      </c>
      <c r="C58" s="5">
        <v>60</v>
      </c>
      <c r="D58" s="4">
        <v>63.3</v>
      </c>
    </row>
    <row r="59" ht="14.25" spans="1:4">
      <c r="A59" s="3">
        <v>21229</v>
      </c>
      <c r="B59" s="4" t="s">
        <v>136</v>
      </c>
      <c r="C59" s="5">
        <v>61</v>
      </c>
      <c r="D59" s="4">
        <v>60.1</v>
      </c>
    </row>
    <row r="60" ht="14.25" spans="1:4">
      <c r="A60" s="3">
        <v>21229</v>
      </c>
      <c r="B60" s="7" t="s">
        <v>137</v>
      </c>
      <c r="C60" s="5">
        <v>62</v>
      </c>
      <c r="D60" s="4">
        <v>67</v>
      </c>
    </row>
    <row r="61" ht="14.25" spans="1:4">
      <c r="A61" s="3">
        <v>21229</v>
      </c>
      <c r="B61" s="4" t="s">
        <v>138</v>
      </c>
      <c r="C61" s="5">
        <v>63</v>
      </c>
      <c r="D61" s="4">
        <v>61.7</v>
      </c>
    </row>
    <row r="62" ht="14.25" spans="1:4">
      <c r="A62" s="3">
        <v>21229</v>
      </c>
      <c r="B62" s="4" t="s">
        <v>139</v>
      </c>
      <c r="C62" s="5">
        <v>64</v>
      </c>
      <c r="D62" s="4">
        <v>61.5</v>
      </c>
    </row>
    <row r="63" ht="14.25" spans="1:4">
      <c r="A63" s="3">
        <v>21229</v>
      </c>
      <c r="B63" s="4" t="s">
        <v>140</v>
      </c>
      <c r="C63" s="5">
        <v>65</v>
      </c>
      <c r="D63" s="4">
        <v>61.9</v>
      </c>
    </row>
    <row r="64" ht="14.25" spans="1:4">
      <c r="A64" s="3">
        <v>21229</v>
      </c>
      <c r="B64" s="4" t="s">
        <v>141</v>
      </c>
      <c r="C64" s="5">
        <v>66</v>
      </c>
      <c r="D64" s="4">
        <v>61.7</v>
      </c>
    </row>
    <row r="65" ht="14.25" spans="1:4">
      <c r="A65" s="3">
        <v>21229</v>
      </c>
      <c r="B65" s="4" t="s">
        <v>142</v>
      </c>
      <c r="C65" s="5">
        <v>67</v>
      </c>
      <c r="D65" s="4">
        <v>65.1</v>
      </c>
    </row>
    <row r="66" ht="14.25" spans="1:4">
      <c r="A66" s="3">
        <v>21229</v>
      </c>
      <c r="B66" s="4" t="s">
        <v>143</v>
      </c>
      <c r="C66" s="5">
        <v>68</v>
      </c>
      <c r="D66" s="4">
        <v>72.5</v>
      </c>
    </row>
    <row r="67" ht="14.25" spans="1:4">
      <c r="A67" s="3">
        <v>21229</v>
      </c>
      <c r="B67" s="4" t="s">
        <v>144</v>
      </c>
      <c r="C67" s="5">
        <v>69</v>
      </c>
      <c r="D67" s="4">
        <v>59.2</v>
      </c>
    </row>
    <row r="68" ht="14.25" spans="1:4">
      <c r="A68" s="3">
        <v>21229</v>
      </c>
      <c r="B68" s="4" t="s">
        <v>145</v>
      </c>
      <c r="C68" s="5">
        <v>70</v>
      </c>
      <c r="D68" s="4">
        <v>74</v>
      </c>
    </row>
    <row r="69" ht="14.25" spans="1:4">
      <c r="A69" s="3">
        <v>20443</v>
      </c>
      <c r="B69" s="4" t="s">
        <v>146</v>
      </c>
      <c r="C69" s="5"/>
      <c r="D69" s="4">
        <v>64.8</v>
      </c>
    </row>
    <row r="70" ht="14.25" spans="1:4">
      <c r="A70" s="3">
        <v>20443</v>
      </c>
      <c r="B70" s="4" t="s">
        <v>147</v>
      </c>
      <c r="C70" s="5"/>
      <c r="D70" s="4">
        <v>57.2</v>
      </c>
    </row>
    <row r="71" ht="14.25" spans="1:4">
      <c r="A71" s="3">
        <v>20443</v>
      </c>
      <c r="B71" s="4" t="s">
        <v>148</v>
      </c>
      <c r="C71" s="5"/>
      <c r="D71" s="4">
        <v>45.1</v>
      </c>
    </row>
  </sheetData>
  <sortState ref="A2:D71">
    <sortCondition ref="C2"/>
  </sortState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9" sqref="J19:J20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宁静致远</cp:lastModifiedBy>
  <dcterms:created xsi:type="dcterms:W3CDTF">2021-06-07T04:55:00Z</dcterms:created>
  <dcterms:modified xsi:type="dcterms:W3CDTF">2021-06-07T14:52:27Z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F20D01C1D3AC4225AEAB026056EDA908</vt:lpwstr>
  </property>
</Properties>
</file>