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Sheet1!$A$2:$H$46</definedName>
  </definedNames>
  <calcPr calcId="144525"/>
</workbook>
</file>

<file path=xl/sharedStrings.xml><?xml version="1.0" encoding="utf-8"?>
<sst xmlns="http://schemas.openxmlformats.org/spreadsheetml/2006/main" count="97" uniqueCount="97">
  <si>
    <t>2021年阳信县公开招聘劳务派遣（工作）人员进入体检考察范围人员名单</t>
  </si>
  <si>
    <t>序号</t>
  </si>
  <si>
    <t>岗位代码</t>
  </si>
  <si>
    <t>笔试准考证号</t>
  </si>
  <si>
    <t>姓名</t>
  </si>
  <si>
    <t>笔试成绩</t>
  </si>
  <si>
    <t>面试成绩</t>
  </si>
  <si>
    <t>总成绩</t>
  </si>
  <si>
    <t>岗位排名</t>
  </si>
  <si>
    <t>01</t>
  </si>
  <si>
    <t>杨建芬</t>
  </si>
  <si>
    <t>02</t>
  </si>
  <si>
    <t>刘佳慧</t>
  </si>
  <si>
    <t>03</t>
  </si>
  <si>
    <t>李金丞</t>
  </si>
  <si>
    <t>04</t>
  </si>
  <si>
    <t>王冬冬</t>
  </si>
  <si>
    <t>05</t>
  </si>
  <si>
    <t>韩兴国</t>
  </si>
  <si>
    <t>06</t>
  </si>
  <si>
    <t>郭向南</t>
  </si>
  <si>
    <t>07</t>
  </si>
  <si>
    <t>郭强</t>
  </si>
  <si>
    <t>08</t>
  </si>
  <si>
    <t>杜晓</t>
  </si>
  <si>
    <t>09</t>
  </si>
  <si>
    <t>仝文岩</t>
  </si>
  <si>
    <t>10</t>
  </si>
  <si>
    <t>王志伟</t>
  </si>
  <si>
    <t>11</t>
  </si>
  <si>
    <t>王宁</t>
  </si>
  <si>
    <t>12</t>
  </si>
  <si>
    <t>李佳琦</t>
  </si>
  <si>
    <t>13</t>
  </si>
  <si>
    <t>司建昌</t>
  </si>
  <si>
    <t>14</t>
  </si>
  <si>
    <t>陶懿</t>
  </si>
  <si>
    <t>15</t>
  </si>
  <si>
    <t>冯建帅</t>
  </si>
  <si>
    <t>16</t>
  </si>
  <si>
    <t>刘保友</t>
  </si>
  <si>
    <t>17</t>
  </si>
  <si>
    <t>苏东旭</t>
  </si>
  <si>
    <t>18</t>
  </si>
  <si>
    <t>王芝胜</t>
  </si>
  <si>
    <t>19</t>
  </si>
  <si>
    <t>马延昭</t>
  </si>
  <si>
    <t>20</t>
  </si>
  <si>
    <t>程振乾</t>
  </si>
  <si>
    <t>21</t>
  </si>
  <si>
    <t>张君</t>
  </si>
  <si>
    <t>22</t>
  </si>
  <si>
    <t>张欣</t>
  </si>
  <si>
    <t>23</t>
  </si>
  <si>
    <t>菅秀美</t>
  </si>
  <si>
    <t>24</t>
  </si>
  <si>
    <t>姚秀娟</t>
  </si>
  <si>
    <t>25</t>
  </si>
  <si>
    <t>丁静静</t>
  </si>
  <si>
    <t>26</t>
  </si>
  <si>
    <t>王道国</t>
  </si>
  <si>
    <t>27</t>
  </si>
  <si>
    <t>李树行</t>
  </si>
  <si>
    <t>28</t>
  </si>
  <si>
    <t>徐彬</t>
  </si>
  <si>
    <t>29</t>
  </si>
  <si>
    <t>程少鹏</t>
  </si>
  <si>
    <t>30</t>
  </si>
  <si>
    <t>张泽昌</t>
  </si>
  <si>
    <t>31</t>
  </si>
  <si>
    <t>闫庆港</t>
  </si>
  <si>
    <t>32</t>
  </si>
  <si>
    <t>崔程程</t>
  </si>
  <si>
    <t>33</t>
  </si>
  <si>
    <t>王玉莹</t>
  </si>
  <si>
    <t>34</t>
  </si>
  <si>
    <t>史昕睿</t>
  </si>
  <si>
    <t>35</t>
  </si>
  <si>
    <t>纪文慧</t>
  </si>
  <si>
    <t>36</t>
  </si>
  <si>
    <t>姜楠</t>
  </si>
  <si>
    <t>37</t>
  </si>
  <si>
    <t>赵雪敏</t>
  </si>
  <si>
    <t>38</t>
  </si>
  <si>
    <t>赵伟昱</t>
  </si>
  <si>
    <t>39</t>
  </si>
  <si>
    <t>朱智敏</t>
  </si>
  <si>
    <t>40</t>
  </si>
  <si>
    <t>申琪琪</t>
  </si>
  <si>
    <t>41</t>
  </si>
  <si>
    <t>张心宇</t>
  </si>
  <si>
    <t>42</t>
  </si>
  <si>
    <t>王晓飞</t>
  </si>
  <si>
    <t>43</t>
  </si>
  <si>
    <t>张启</t>
  </si>
  <si>
    <t>44</t>
  </si>
  <si>
    <t>刘超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</si>
</sst>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小标宋简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25" borderId="11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 locked="0"/>
    </xf>
    <xf numFmtId="176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pane ySplit="2" topLeftCell="A3" activePane="bottomLeft" state="frozen"/>
      <selection/>
      <selection pane="bottomLeft" activeCell="I4" sqref="I4"/>
    </sheetView>
  </sheetViews>
  <sheetFormatPr defaultColWidth="9" defaultRowHeight="14.25"/>
  <cols>
    <col min="1" max="1" width="13.625" style="3" customWidth="1"/>
    <col min="2" max="2" width="13.625" style="4" customWidth="1"/>
    <col min="3" max="4" width="13.625" style="5" customWidth="1"/>
    <col min="5" max="7" width="13.625" style="6" customWidth="1"/>
    <col min="8" max="8" width="13.625" style="5" customWidth="1"/>
    <col min="9" max="16383" width="9" style="1"/>
  </cols>
  <sheetData>
    <row r="1" s="1" customFormat="1" ht="40" customHeight="1" spans="1:8">
      <c r="A1" s="7" t="s">
        <v>0</v>
      </c>
      <c r="B1" s="8"/>
      <c r="C1" s="8"/>
      <c r="D1" s="8"/>
      <c r="E1" s="9"/>
      <c r="F1" s="9"/>
      <c r="G1" s="9"/>
      <c r="H1" s="10"/>
    </row>
    <row r="2" s="2" customFormat="1" ht="20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1" t="s">
        <v>8</v>
      </c>
    </row>
    <row r="3" s="1" customFormat="1" ht="20" customHeight="1" spans="1:8">
      <c r="A3" s="13" t="s">
        <v>9</v>
      </c>
      <c r="B3" s="13">
        <v>1001</v>
      </c>
      <c r="C3" s="13">
        <v>210510313</v>
      </c>
      <c r="D3" s="13" t="s">
        <v>10</v>
      </c>
      <c r="E3" s="14">
        <v>65.5</v>
      </c>
      <c r="F3" s="14">
        <v>84.9</v>
      </c>
      <c r="G3" s="14">
        <f>SUM(E3:F3)</f>
        <v>150.4</v>
      </c>
      <c r="H3" s="13">
        <v>1</v>
      </c>
    </row>
    <row r="4" s="1" customFormat="1" ht="20" customHeight="1" spans="1:8">
      <c r="A4" s="13" t="s">
        <v>11</v>
      </c>
      <c r="B4" s="13">
        <v>1001</v>
      </c>
      <c r="C4" s="13">
        <v>210510101</v>
      </c>
      <c r="D4" s="13" t="s">
        <v>12</v>
      </c>
      <c r="E4" s="14">
        <v>63.5</v>
      </c>
      <c r="F4" s="14">
        <v>83.7</v>
      </c>
      <c r="G4" s="14">
        <f>SUM(E4:F4)</f>
        <v>147.2</v>
      </c>
      <c r="H4" s="13">
        <v>2</v>
      </c>
    </row>
    <row r="5" s="1" customFormat="1" ht="20" customHeight="1" spans="1:8">
      <c r="A5" s="13" t="s">
        <v>13</v>
      </c>
      <c r="B5" s="13">
        <v>1002</v>
      </c>
      <c r="C5" s="13">
        <v>210510428</v>
      </c>
      <c r="D5" s="13" t="s">
        <v>14</v>
      </c>
      <c r="E5" s="14">
        <v>70</v>
      </c>
      <c r="F5" s="14">
        <v>85.14</v>
      </c>
      <c r="G5" s="14">
        <f>SUM(E5:F5)</f>
        <v>155.14</v>
      </c>
      <c r="H5" s="13">
        <v>1</v>
      </c>
    </row>
    <row r="6" s="1" customFormat="1" ht="20" customHeight="1" spans="1:8">
      <c r="A6" s="13" t="s">
        <v>15</v>
      </c>
      <c r="B6" s="13">
        <v>1002</v>
      </c>
      <c r="C6" s="13">
        <v>210510425</v>
      </c>
      <c r="D6" s="13" t="s">
        <v>16</v>
      </c>
      <c r="E6" s="14">
        <v>65.5</v>
      </c>
      <c r="F6" s="14">
        <v>79.56</v>
      </c>
      <c r="G6" s="14">
        <f>SUM(E6:F6)</f>
        <v>145.06</v>
      </c>
      <c r="H6" s="13">
        <v>2</v>
      </c>
    </row>
    <row r="7" s="1" customFormat="1" ht="20" customHeight="1" spans="1:8">
      <c r="A7" s="13" t="s">
        <v>17</v>
      </c>
      <c r="B7" s="13">
        <v>1002</v>
      </c>
      <c r="C7" s="13">
        <v>210510507</v>
      </c>
      <c r="D7" s="13" t="s">
        <v>18</v>
      </c>
      <c r="E7" s="14">
        <v>64</v>
      </c>
      <c r="F7" s="14">
        <v>80.22</v>
      </c>
      <c r="G7" s="14">
        <f>SUM(E7:F7)</f>
        <v>144.22</v>
      </c>
      <c r="H7" s="13">
        <v>3</v>
      </c>
    </row>
    <row r="8" s="1" customFormat="1" ht="20" customHeight="1" spans="1:8">
      <c r="A8" s="13" t="s">
        <v>19</v>
      </c>
      <c r="B8" s="13">
        <v>2001</v>
      </c>
      <c r="C8" s="13">
        <v>210510624</v>
      </c>
      <c r="D8" s="13" t="s">
        <v>20</v>
      </c>
      <c r="E8" s="14">
        <v>63</v>
      </c>
      <c r="F8" s="14">
        <v>83.42</v>
      </c>
      <c r="G8" s="14">
        <f t="shared" ref="G8:G57" si="0">SUM(E8:F8)</f>
        <v>146.42</v>
      </c>
      <c r="H8" s="13">
        <v>1</v>
      </c>
    </row>
    <row r="9" s="1" customFormat="1" ht="20" customHeight="1" spans="1:8">
      <c r="A9" s="13" t="s">
        <v>21</v>
      </c>
      <c r="B9" s="13">
        <v>2001</v>
      </c>
      <c r="C9" s="13">
        <v>210510610</v>
      </c>
      <c r="D9" s="13" t="s">
        <v>22</v>
      </c>
      <c r="E9" s="14">
        <v>63.5</v>
      </c>
      <c r="F9" s="14">
        <v>82.62</v>
      </c>
      <c r="G9" s="14">
        <f t="shared" si="0"/>
        <v>146.12</v>
      </c>
      <c r="H9" s="13">
        <v>2</v>
      </c>
    </row>
    <row r="10" s="1" customFormat="1" ht="20" customHeight="1" spans="1:8">
      <c r="A10" s="13" t="s">
        <v>23</v>
      </c>
      <c r="B10" s="13">
        <v>2001</v>
      </c>
      <c r="C10" s="13">
        <v>210510524</v>
      </c>
      <c r="D10" s="13" t="s">
        <v>24</v>
      </c>
      <c r="E10" s="14">
        <v>59</v>
      </c>
      <c r="F10" s="14">
        <v>84.76</v>
      </c>
      <c r="G10" s="14">
        <f t="shared" si="0"/>
        <v>143.76</v>
      </c>
      <c r="H10" s="13">
        <v>3</v>
      </c>
    </row>
    <row r="11" s="1" customFormat="1" ht="20" customHeight="1" spans="1:8">
      <c r="A11" s="13" t="s">
        <v>25</v>
      </c>
      <c r="B11" s="13">
        <v>2001</v>
      </c>
      <c r="C11" s="13">
        <v>210510618</v>
      </c>
      <c r="D11" s="13" t="s">
        <v>26</v>
      </c>
      <c r="E11" s="14">
        <v>61.5</v>
      </c>
      <c r="F11" s="14">
        <v>82.2</v>
      </c>
      <c r="G11" s="14">
        <f t="shared" si="0"/>
        <v>143.7</v>
      </c>
      <c r="H11" s="13">
        <v>4</v>
      </c>
    </row>
    <row r="12" s="1" customFormat="1" ht="20" customHeight="1" spans="1:8">
      <c r="A12" s="13" t="s">
        <v>27</v>
      </c>
      <c r="B12" s="13">
        <v>2001</v>
      </c>
      <c r="C12" s="13">
        <v>210510521</v>
      </c>
      <c r="D12" s="13" t="s">
        <v>28</v>
      </c>
      <c r="E12" s="14">
        <v>57</v>
      </c>
      <c r="F12" s="14">
        <v>84.36</v>
      </c>
      <c r="G12" s="14">
        <f t="shared" si="0"/>
        <v>141.36</v>
      </c>
      <c r="H12" s="13">
        <v>5</v>
      </c>
    </row>
    <row r="13" s="1" customFormat="1" ht="20" customHeight="1" spans="1:8">
      <c r="A13" s="13" t="s">
        <v>29</v>
      </c>
      <c r="B13" s="13">
        <v>2001</v>
      </c>
      <c r="C13" s="13">
        <v>210510704</v>
      </c>
      <c r="D13" s="13" t="s">
        <v>30</v>
      </c>
      <c r="E13" s="14">
        <v>58</v>
      </c>
      <c r="F13" s="14">
        <v>82.6</v>
      </c>
      <c r="G13" s="14">
        <f t="shared" si="0"/>
        <v>140.6</v>
      </c>
      <c r="H13" s="13">
        <v>6</v>
      </c>
    </row>
    <row r="14" s="1" customFormat="1" ht="20" customHeight="1" spans="1:12">
      <c r="A14" s="13" t="s">
        <v>31</v>
      </c>
      <c r="B14" s="13">
        <v>2001</v>
      </c>
      <c r="C14" s="13">
        <v>210510611</v>
      </c>
      <c r="D14" s="13" t="s">
        <v>32</v>
      </c>
      <c r="E14" s="14">
        <v>57</v>
      </c>
      <c r="F14" s="14">
        <v>82.88</v>
      </c>
      <c r="G14" s="14">
        <f t="shared" si="0"/>
        <v>139.88</v>
      </c>
      <c r="H14" s="13">
        <v>7</v>
      </c>
      <c r="L14" s="2"/>
    </row>
    <row r="15" s="1" customFormat="1" ht="20" customHeight="1" spans="1:8">
      <c r="A15" s="13" t="s">
        <v>33</v>
      </c>
      <c r="B15" s="13">
        <v>2001</v>
      </c>
      <c r="C15" s="13">
        <v>210510622</v>
      </c>
      <c r="D15" s="13" t="s">
        <v>34</v>
      </c>
      <c r="E15" s="14">
        <v>58</v>
      </c>
      <c r="F15" s="14">
        <v>80.94</v>
      </c>
      <c r="G15" s="14">
        <f t="shared" si="0"/>
        <v>138.94</v>
      </c>
      <c r="H15" s="13">
        <v>8</v>
      </c>
    </row>
    <row r="16" s="1" customFormat="1" ht="20" customHeight="1" spans="1:8">
      <c r="A16" s="13" t="s">
        <v>35</v>
      </c>
      <c r="B16" s="13">
        <v>2001</v>
      </c>
      <c r="C16" s="13">
        <v>210510522</v>
      </c>
      <c r="D16" s="13" t="s">
        <v>36</v>
      </c>
      <c r="E16" s="14">
        <v>56.5</v>
      </c>
      <c r="F16" s="14">
        <v>81.44</v>
      </c>
      <c r="G16" s="14">
        <f t="shared" si="0"/>
        <v>137.94</v>
      </c>
      <c r="H16" s="13">
        <v>9</v>
      </c>
    </row>
    <row r="17" s="1" customFormat="1" ht="20" customHeight="1" spans="1:8">
      <c r="A17" s="13" t="s">
        <v>37</v>
      </c>
      <c r="B17" s="13">
        <v>2001</v>
      </c>
      <c r="C17" s="13">
        <v>210510603</v>
      </c>
      <c r="D17" s="13" t="s">
        <v>38</v>
      </c>
      <c r="E17" s="14">
        <v>55</v>
      </c>
      <c r="F17" s="14">
        <v>82.66</v>
      </c>
      <c r="G17" s="14">
        <f t="shared" si="0"/>
        <v>137.66</v>
      </c>
      <c r="H17" s="13">
        <v>10</v>
      </c>
    </row>
    <row r="18" s="1" customFormat="1" ht="20" customHeight="1" spans="1:8">
      <c r="A18" s="13" t="s">
        <v>39</v>
      </c>
      <c r="B18" s="13">
        <v>2001</v>
      </c>
      <c r="C18" s="13">
        <v>210510626</v>
      </c>
      <c r="D18" s="13" t="s">
        <v>40</v>
      </c>
      <c r="E18" s="14">
        <v>54</v>
      </c>
      <c r="F18" s="14">
        <v>83.46</v>
      </c>
      <c r="G18" s="14">
        <f t="shared" si="0"/>
        <v>137.46</v>
      </c>
      <c r="H18" s="13">
        <v>11</v>
      </c>
    </row>
    <row r="19" s="1" customFormat="1" ht="20" customHeight="1" spans="1:8">
      <c r="A19" s="13" t="s">
        <v>41</v>
      </c>
      <c r="B19" s="13">
        <v>2001</v>
      </c>
      <c r="C19" s="13">
        <v>210510609</v>
      </c>
      <c r="D19" s="13" t="s">
        <v>42</v>
      </c>
      <c r="E19" s="14">
        <v>52.5</v>
      </c>
      <c r="F19" s="14">
        <v>83.4</v>
      </c>
      <c r="G19" s="14">
        <f t="shared" si="0"/>
        <v>135.9</v>
      </c>
      <c r="H19" s="13">
        <v>12</v>
      </c>
    </row>
    <row r="20" s="1" customFormat="1" ht="20" customHeight="1" spans="1:8">
      <c r="A20" s="13" t="s">
        <v>43</v>
      </c>
      <c r="B20" s="13">
        <v>2001</v>
      </c>
      <c r="C20" s="13">
        <v>210510606</v>
      </c>
      <c r="D20" s="13" t="s">
        <v>44</v>
      </c>
      <c r="E20" s="14">
        <v>53.5</v>
      </c>
      <c r="F20" s="14">
        <v>81.92</v>
      </c>
      <c r="G20" s="14">
        <f t="shared" si="0"/>
        <v>135.42</v>
      </c>
      <c r="H20" s="13">
        <v>13</v>
      </c>
    </row>
    <row r="21" s="1" customFormat="1" ht="20" customHeight="1" spans="1:8">
      <c r="A21" s="13" t="s">
        <v>45</v>
      </c>
      <c r="B21" s="13">
        <v>2001</v>
      </c>
      <c r="C21" s="13">
        <v>210510623</v>
      </c>
      <c r="D21" s="13" t="s">
        <v>46</v>
      </c>
      <c r="E21" s="14">
        <v>52</v>
      </c>
      <c r="F21" s="14">
        <v>81.68</v>
      </c>
      <c r="G21" s="14">
        <f t="shared" si="0"/>
        <v>133.68</v>
      </c>
      <c r="H21" s="13">
        <v>14</v>
      </c>
    </row>
    <row r="22" s="1" customFormat="1" ht="20" customHeight="1" spans="1:8">
      <c r="A22" s="13" t="s">
        <v>47</v>
      </c>
      <c r="B22" s="13">
        <v>2001</v>
      </c>
      <c r="C22" s="13">
        <v>210510523</v>
      </c>
      <c r="D22" s="13" t="s">
        <v>48</v>
      </c>
      <c r="E22" s="14">
        <v>52</v>
      </c>
      <c r="F22" s="14">
        <v>81.6</v>
      </c>
      <c r="G22" s="14">
        <f t="shared" si="0"/>
        <v>133.6</v>
      </c>
      <c r="H22" s="13">
        <v>15</v>
      </c>
    </row>
    <row r="23" s="1" customFormat="1" ht="20" customHeight="1" spans="1:8">
      <c r="A23" s="13" t="s">
        <v>49</v>
      </c>
      <c r="B23" s="13">
        <v>2002</v>
      </c>
      <c r="C23" s="13">
        <v>210510807</v>
      </c>
      <c r="D23" s="13" t="s">
        <v>50</v>
      </c>
      <c r="E23" s="14">
        <v>62.5</v>
      </c>
      <c r="F23" s="14">
        <v>83.7</v>
      </c>
      <c r="G23" s="14">
        <f t="shared" si="0"/>
        <v>146.2</v>
      </c>
      <c r="H23" s="13">
        <v>1</v>
      </c>
    </row>
    <row r="24" s="1" customFormat="1" ht="20" customHeight="1" spans="1:8">
      <c r="A24" s="13" t="s">
        <v>51</v>
      </c>
      <c r="B24" s="13">
        <v>2002</v>
      </c>
      <c r="C24" s="13">
        <v>210511016</v>
      </c>
      <c r="D24" s="13" t="s">
        <v>52</v>
      </c>
      <c r="E24" s="14">
        <v>62</v>
      </c>
      <c r="F24" s="14">
        <v>81.68</v>
      </c>
      <c r="G24" s="14">
        <f t="shared" si="0"/>
        <v>143.68</v>
      </c>
      <c r="H24" s="13">
        <v>2</v>
      </c>
    </row>
    <row r="25" s="1" customFormat="1" ht="20" customHeight="1" spans="1:8">
      <c r="A25" s="13" t="s">
        <v>53</v>
      </c>
      <c r="B25" s="13">
        <v>2002</v>
      </c>
      <c r="C25" s="13">
        <v>210510724</v>
      </c>
      <c r="D25" s="13" t="s">
        <v>54</v>
      </c>
      <c r="E25" s="14">
        <v>61.5</v>
      </c>
      <c r="F25" s="14">
        <v>81.4</v>
      </c>
      <c r="G25" s="14">
        <f t="shared" si="0"/>
        <v>142.9</v>
      </c>
      <c r="H25" s="13">
        <v>3</v>
      </c>
    </row>
    <row r="26" s="1" customFormat="1" ht="20" customHeight="1" spans="1:8">
      <c r="A26" s="13" t="s">
        <v>55</v>
      </c>
      <c r="B26" s="13">
        <v>2002</v>
      </c>
      <c r="C26" s="13">
        <v>210510904</v>
      </c>
      <c r="D26" s="13" t="s">
        <v>56</v>
      </c>
      <c r="E26" s="14">
        <v>60</v>
      </c>
      <c r="F26" s="14">
        <v>82.78</v>
      </c>
      <c r="G26" s="14">
        <f t="shared" si="0"/>
        <v>142.78</v>
      </c>
      <c r="H26" s="13">
        <v>4</v>
      </c>
    </row>
    <row r="27" s="1" customFormat="1" ht="20" customHeight="1" spans="1:8">
      <c r="A27" s="13" t="s">
        <v>57</v>
      </c>
      <c r="B27" s="13">
        <v>2002</v>
      </c>
      <c r="C27" s="13">
        <v>210510722</v>
      </c>
      <c r="D27" s="13" t="s">
        <v>58</v>
      </c>
      <c r="E27" s="14">
        <v>54</v>
      </c>
      <c r="F27" s="14">
        <v>86.32</v>
      </c>
      <c r="G27" s="14">
        <f t="shared" si="0"/>
        <v>140.32</v>
      </c>
      <c r="H27" s="13">
        <v>5</v>
      </c>
    </row>
    <row r="28" s="1" customFormat="1" ht="20" customHeight="1" spans="1:8">
      <c r="A28" s="13" t="s">
        <v>59</v>
      </c>
      <c r="B28" s="13">
        <v>3001</v>
      </c>
      <c r="C28" s="13">
        <v>210511203</v>
      </c>
      <c r="D28" s="13" t="s">
        <v>60</v>
      </c>
      <c r="E28" s="14">
        <v>75</v>
      </c>
      <c r="F28" s="14">
        <v>79.2</v>
      </c>
      <c r="G28" s="14">
        <f t="shared" si="0"/>
        <v>154.2</v>
      </c>
      <c r="H28" s="13">
        <v>1</v>
      </c>
    </row>
    <row r="29" s="1" customFormat="1" ht="20" customHeight="1" spans="1:8">
      <c r="A29" s="13" t="s">
        <v>61</v>
      </c>
      <c r="B29" s="13">
        <v>3001</v>
      </c>
      <c r="C29" s="13">
        <v>210511115</v>
      </c>
      <c r="D29" s="13" t="s">
        <v>62</v>
      </c>
      <c r="E29" s="14">
        <v>68</v>
      </c>
      <c r="F29" s="14">
        <v>85.68</v>
      </c>
      <c r="G29" s="14">
        <f t="shared" si="0"/>
        <v>153.68</v>
      </c>
      <c r="H29" s="13">
        <v>2</v>
      </c>
    </row>
    <row r="30" s="1" customFormat="1" ht="20" customHeight="1" spans="1:8">
      <c r="A30" s="13" t="s">
        <v>63</v>
      </c>
      <c r="B30" s="13">
        <v>3001</v>
      </c>
      <c r="C30" s="13">
        <v>210511110</v>
      </c>
      <c r="D30" s="13" t="s">
        <v>64</v>
      </c>
      <c r="E30" s="14">
        <v>68</v>
      </c>
      <c r="F30" s="14">
        <v>81.78</v>
      </c>
      <c r="G30" s="14">
        <f t="shared" si="0"/>
        <v>149.78</v>
      </c>
      <c r="H30" s="13">
        <v>3</v>
      </c>
    </row>
    <row r="31" s="1" customFormat="1" ht="20" customHeight="1" spans="1:8">
      <c r="A31" s="13" t="s">
        <v>65</v>
      </c>
      <c r="B31" s="13">
        <v>3001</v>
      </c>
      <c r="C31" s="13">
        <v>210511130</v>
      </c>
      <c r="D31" s="13" t="s">
        <v>66</v>
      </c>
      <c r="E31" s="14">
        <v>67</v>
      </c>
      <c r="F31" s="14">
        <v>81.96</v>
      </c>
      <c r="G31" s="14">
        <f t="shared" si="0"/>
        <v>148.96</v>
      </c>
      <c r="H31" s="13">
        <v>4</v>
      </c>
    </row>
    <row r="32" s="1" customFormat="1" ht="20" customHeight="1" spans="1:8">
      <c r="A32" s="13" t="s">
        <v>67</v>
      </c>
      <c r="B32" s="13">
        <v>3001</v>
      </c>
      <c r="C32" s="13">
        <v>210511030</v>
      </c>
      <c r="D32" s="13" t="s">
        <v>68</v>
      </c>
      <c r="E32" s="14">
        <v>63</v>
      </c>
      <c r="F32" s="14">
        <v>84.62</v>
      </c>
      <c r="G32" s="14">
        <f t="shared" si="0"/>
        <v>147.62</v>
      </c>
      <c r="H32" s="13">
        <v>5</v>
      </c>
    </row>
    <row r="33" s="1" customFormat="1" ht="20" customHeight="1" spans="1:8">
      <c r="A33" s="13" t="s">
        <v>69</v>
      </c>
      <c r="B33" s="13">
        <v>3001</v>
      </c>
      <c r="C33" s="13">
        <v>210511028</v>
      </c>
      <c r="D33" s="13" t="s">
        <v>70</v>
      </c>
      <c r="E33" s="14">
        <v>63</v>
      </c>
      <c r="F33" s="14">
        <v>81.92</v>
      </c>
      <c r="G33" s="14">
        <f t="shared" si="0"/>
        <v>144.92</v>
      </c>
      <c r="H33" s="13">
        <v>6</v>
      </c>
    </row>
    <row r="34" s="1" customFormat="1" ht="20" customHeight="1" spans="1:8">
      <c r="A34" s="13" t="s">
        <v>71</v>
      </c>
      <c r="B34" s="13">
        <v>3002</v>
      </c>
      <c r="C34" s="13">
        <v>210511207</v>
      </c>
      <c r="D34" s="13" t="s">
        <v>72</v>
      </c>
      <c r="E34" s="14">
        <v>61.5</v>
      </c>
      <c r="F34" s="14">
        <v>81.74</v>
      </c>
      <c r="G34" s="14">
        <f t="shared" si="0"/>
        <v>143.24</v>
      </c>
      <c r="H34" s="13">
        <v>1</v>
      </c>
    </row>
    <row r="35" s="1" customFormat="1" ht="20" customHeight="1" spans="1:8">
      <c r="A35" s="13" t="s">
        <v>73</v>
      </c>
      <c r="B35" s="13">
        <v>3003</v>
      </c>
      <c r="C35" s="13">
        <v>210511306</v>
      </c>
      <c r="D35" s="13" t="s">
        <v>74</v>
      </c>
      <c r="E35" s="14">
        <v>60</v>
      </c>
      <c r="F35" s="14">
        <v>85.48</v>
      </c>
      <c r="G35" s="14">
        <f t="shared" si="0"/>
        <v>145.48</v>
      </c>
      <c r="H35" s="13">
        <v>1</v>
      </c>
    </row>
    <row r="36" s="1" customFormat="1" ht="20" customHeight="1" spans="1:8">
      <c r="A36" s="13" t="s">
        <v>75</v>
      </c>
      <c r="B36" s="13">
        <v>4001</v>
      </c>
      <c r="C36" s="13">
        <v>210511313</v>
      </c>
      <c r="D36" s="13" t="s">
        <v>76</v>
      </c>
      <c r="E36" s="14">
        <v>51</v>
      </c>
      <c r="F36" s="14">
        <v>84.1</v>
      </c>
      <c r="G36" s="14">
        <f t="shared" si="0"/>
        <v>135.1</v>
      </c>
      <c r="H36" s="13">
        <v>1</v>
      </c>
    </row>
    <row r="37" s="1" customFormat="1" ht="20" customHeight="1" spans="1:8">
      <c r="A37" s="13" t="s">
        <v>77</v>
      </c>
      <c r="B37" s="13">
        <v>4002</v>
      </c>
      <c r="C37" s="13">
        <v>210511322</v>
      </c>
      <c r="D37" s="13" t="s">
        <v>78</v>
      </c>
      <c r="E37" s="14">
        <v>63.5</v>
      </c>
      <c r="F37" s="14">
        <v>83.52</v>
      </c>
      <c r="G37" s="14">
        <f t="shared" si="0"/>
        <v>147.02</v>
      </c>
      <c r="H37" s="13">
        <v>1</v>
      </c>
    </row>
    <row r="38" s="1" customFormat="1" ht="20" customHeight="1" spans="1:8">
      <c r="A38" s="13" t="s">
        <v>79</v>
      </c>
      <c r="B38" s="13">
        <v>4002</v>
      </c>
      <c r="C38" s="13">
        <v>210511317</v>
      </c>
      <c r="D38" s="13" t="s">
        <v>80</v>
      </c>
      <c r="E38" s="14">
        <v>54</v>
      </c>
      <c r="F38" s="14">
        <v>82.14</v>
      </c>
      <c r="G38" s="14">
        <f t="shared" si="0"/>
        <v>136.14</v>
      </c>
      <c r="H38" s="13">
        <v>2</v>
      </c>
    </row>
    <row r="39" s="1" customFormat="1" ht="20" customHeight="1" spans="1:8">
      <c r="A39" s="13" t="s">
        <v>81</v>
      </c>
      <c r="B39" s="13">
        <v>4004</v>
      </c>
      <c r="C39" s="13">
        <v>210521823</v>
      </c>
      <c r="D39" s="13" t="s">
        <v>82</v>
      </c>
      <c r="E39" s="14">
        <v>76.8</v>
      </c>
      <c r="F39" s="14">
        <v>85.98</v>
      </c>
      <c r="G39" s="14">
        <f t="shared" si="0"/>
        <v>162.78</v>
      </c>
      <c r="H39" s="13">
        <v>1</v>
      </c>
    </row>
    <row r="40" s="1" customFormat="1" ht="20" customHeight="1" spans="1:8">
      <c r="A40" s="13" t="s">
        <v>83</v>
      </c>
      <c r="B40" s="13">
        <v>4004</v>
      </c>
      <c r="C40" s="13">
        <v>210521518</v>
      </c>
      <c r="D40" s="13" t="s">
        <v>84</v>
      </c>
      <c r="E40" s="14">
        <v>77.6</v>
      </c>
      <c r="F40" s="14">
        <v>83.02</v>
      </c>
      <c r="G40" s="14">
        <f t="shared" si="0"/>
        <v>160.62</v>
      </c>
      <c r="H40" s="13">
        <v>2</v>
      </c>
    </row>
    <row r="41" s="1" customFormat="1" ht="20" customHeight="1" spans="1:8">
      <c r="A41" s="13" t="s">
        <v>85</v>
      </c>
      <c r="B41" s="13">
        <v>4004</v>
      </c>
      <c r="C41" s="13">
        <v>210521618</v>
      </c>
      <c r="D41" s="13" t="s">
        <v>86</v>
      </c>
      <c r="E41" s="14">
        <v>77.6</v>
      </c>
      <c r="F41" s="14">
        <v>81.08</v>
      </c>
      <c r="G41" s="14">
        <f t="shared" si="0"/>
        <v>158.68</v>
      </c>
      <c r="H41" s="13">
        <v>3</v>
      </c>
    </row>
    <row r="42" s="1" customFormat="1" ht="20" customHeight="1" spans="1:8">
      <c r="A42" s="13" t="s">
        <v>87</v>
      </c>
      <c r="B42" s="13">
        <v>4004</v>
      </c>
      <c r="C42" s="13">
        <v>210521508</v>
      </c>
      <c r="D42" s="13" t="s">
        <v>88</v>
      </c>
      <c r="E42" s="14">
        <v>77.6</v>
      </c>
      <c r="F42" s="14">
        <v>80.82</v>
      </c>
      <c r="G42" s="14">
        <f t="shared" si="0"/>
        <v>158.42</v>
      </c>
      <c r="H42" s="13">
        <v>4</v>
      </c>
    </row>
    <row r="43" s="1" customFormat="1" ht="20" customHeight="1" spans="1:8">
      <c r="A43" s="13" t="s">
        <v>89</v>
      </c>
      <c r="B43" s="13">
        <v>4004</v>
      </c>
      <c r="C43" s="13">
        <v>210521512</v>
      </c>
      <c r="D43" s="13" t="s">
        <v>90</v>
      </c>
      <c r="E43" s="14">
        <v>76.8</v>
      </c>
      <c r="F43" s="14">
        <v>80.74</v>
      </c>
      <c r="G43" s="14">
        <f t="shared" si="0"/>
        <v>157.54</v>
      </c>
      <c r="H43" s="13">
        <v>5</v>
      </c>
    </row>
    <row r="44" s="1" customFormat="1" ht="20" customHeight="1" spans="1:8">
      <c r="A44" s="13" t="s">
        <v>91</v>
      </c>
      <c r="B44" s="13">
        <v>4005</v>
      </c>
      <c r="C44" s="13">
        <v>210522107</v>
      </c>
      <c r="D44" s="13" t="s">
        <v>92</v>
      </c>
      <c r="E44" s="14">
        <v>72.8</v>
      </c>
      <c r="F44" s="14">
        <v>80.54</v>
      </c>
      <c r="G44" s="14">
        <f t="shared" si="0"/>
        <v>153.34</v>
      </c>
      <c r="H44" s="13">
        <v>1</v>
      </c>
    </row>
    <row r="45" s="1" customFormat="1" ht="20" customHeight="1" spans="1:8">
      <c r="A45" s="13" t="s">
        <v>93</v>
      </c>
      <c r="B45" s="13">
        <v>4005</v>
      </c>
      <c r="C45" s="13">
        <v>210522024</v>
      </c>
      <c r="D45" s="13" t="s">
        <v>94</v>
      </c>
      <c r="E45" s="14">
        <v>70.8</v>
      </c>
      <c r="F45" s="14">
        <v>79.04</v>
      </c>
      <c r="G45" s="14">
        <f t="shared" si="0"/>
        <v>149.84</v>
      </c>
      <c r="H45" s="13">
        <v>2</v>
      </c>
    </row>
    <row r="46" s="1" customFormat="1" ht="20" customHeight="1" spans="1:8">
      <c r="A46" s="13" t="s">
        <v>95</v>
      </c>
      <c r="B46" s="13">
        <v>4005</v>
      </c>
      <c r="C46" s="13">
        <v>210522104</v>
      </c>
      <c r="D46" s="13" t="s">
        <v>96</v>
      </c>
      <c r="E46" s="14">
        <v>67.4</v>
      </c>
      <c r="F46" s="14">
        <v>79.2</v>
      </c>
      <c r="G46" s="14">
        <f t="shared" si="0"/>
        <v>146.6</v>
      </c>
      <c r="H46" s="13">
        <v>3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2021-06-07T01:57:00Z</dcterms:created>
  <dcterms:modified xsi:type="dcterms:W3CDTF">2021-06-07T03:13:39Z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334F409336A3457FAB79F3009F215347</vt:lpwstr>
  </property>
  <property fmtid="{D5CDD505-2E9C-101B-9397-08002B2CF9AE}" pid="3" name="KSOProductBuildVer">
    <vt:lpwstr>2052-11.1.0.10495</vt:lpwstr>
  </property>
</Properties>
</file>