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Sheet1!$A$2:$L$39</definedName>
  </definedNames>
  <calcPr calcId="144525"/>
</workbook>
</file>

<file path=xl/sharedStrings.xml><?xml version="1.0" encoding="utf-8"?>
<sst xmlns="http://schemas.openxmlformats.org/spreadsheetml/2006/main" count="128" uniqueCount="93">
  <si>
    <t>广西壮族自治区地理信息测绘院2020年公开招聘工作人员综合成绩</t>
  </si>
  <si>
    <t>序号</t>
  </si>
  <si>
    <t>姓名</t>
  </si>
  <si>
    <t>准考证号</t>
  </si>
  <si>
    <t>报考岗位</t>
  </si>
  <si>
    <t>笔试成绩</t>
  </si>
  <si>
    <t>所占比例</t>
  </si>
  <si>
    <t>笔试折算得分</t>
  </si>
  <si>
    <t>面试成绩</t>
  </si>
  <si>
    <t>面试折算得分</t>
  </si>
  <si>
    <t>综合成绩</t>
  </si>
  <si>
    <t>岗位排名</t>
  </si>
  <si>
    <t>梁臣</t>
  </si>
  <si>
    <t>03070101</t>
  </si>
  <si>
    <t>01-测绘地理信息2</t>
  </si>
  <si>
    <t>韦依坪</t>
  </si>
  <si>
    <t>03070102</t>
  </si>
  <si>
    <t>韦瑀</t>
  </si>
  <si>
    <t>03070103</t>
  </si>
  <si>
    <t>兰晓林</t>
  </si>
  <si>
    <t>03070104</t>
  </si>
  <si>
    <t>廖小溪</t>
  </si>
  <si>
    <t>03070105</t>
  </si>
  <si>
    <t>黄文源</t>
  </si>
  <si>
    <t>03070106</t>
  </si>
  <si>
    <t>林佳</t>
  </si>
  <si>
    <t>03070107</t>
  </si>
  <si>
    <t>商永旺</t>
  </si>
  <si>
    <t>03070108</t>
  </si>
  <si>
    <t>张之棫</t>
  </si>
  <si>
    <t>03070109</t>
  </si>
  <si>
    <t>黄祥</t>
  </si>
  <si>
    <t>03070201</t>
  </si>
  <si>
    <t>02-测绘地理信息3</t>
  </si>
  <si>
    <t>蓝倩梅</t>
  </si>
  <si>
    <t>03070202</t>
  </si>
  <si>
    <t>李盈霖</t>
  </si>
  <si>
    <t>03070203</t>
  </si>
  <si>
    <t>于滨</t>
  </si>
  <si>
    <t>03070204</t>
  </si>
  <si>
    <t>张冠</t>
  </si>
  <si>
    <t>03070205</t>
  </si>
  <si>
    <t>何晓辉</t>
  </si>
  <si>
    <t>03070206</t>
  </si>
  <si>
    <t>廖荣清</t>
  </si>
  <si>
    <t>03070207</t>
  </si>
  <si>
    <t>卫智玲</t>
  </si>
  <si>
    <t>03070208</t>
  </si>
  <si>
    <t>韦成</t>
  </si>
  <si>
    <t>03070209</t>
  </si>
  <si>
    <t>邓棋文</t>
  </si>
  <si>
    <t>03080301</t>
  </si>
  <si>
    <t>03-空间规划设计1</t>
  </si>
  <si>
    <t>黄桂锋</t>
  </si>
  <si>
    <t>03080302</t>
  </si>
  <si>
    <t>缺考</t>
  </si>
  <si>
    <t>曾晴</t>
  </si>
  <si>
    <t>03080303</t>
  </si>
  <si>
    <t>赖建坤</t>
  </si>
  <si>
    <t>03080401</t>
  </si>
  <si>
    <t>04-空间规划设计2</t>
  </si>
  <si>
    <t>莫业飞</t>
  </si>
  <si>
    <t>03080402</t>
  </si>
  <si>
    <t>马宝群</t>
  </si>
  <si>
    <t>03080403</t>
  </si>
  <si>
    <t>彭林</t>
  </si>
  <si>
    <t>03080404</t>
  </si>
  <si>
    <t>唐源键</t>
  </si>
  <si>
    <t>03080405</t>
  </si>
  <si>
    <t>张涛</t>
  </si>
  <si>
    <t>03080406</t>
  </si>
  <si>
    <t>许丹</t>
  </si>
  <si>
    <t>03080501</t>
  </si>
  <si>
    <t>05-数据中心研发1</t>
  </si>
  <si>
    <t>尹黄懿</t>
  </si>
  <si>
    <t>03080502</t>
  </si>
  <si>
    <t>曾玉洁</t>
  </si>
  <si>
    <t>03080503</t>
  </si>
  <si>
    <t>刘相田</t>
  </si>
  <si>
    <t>03080504</t>
  </si>
  <si>
    <t>南慕寒</t>
  </si>
  <si>
    <t>03080505</t>
  </si>
  <si>
    <t>白靖玉</t>
  </si>
  <si>
    <t>03080506</t>
  </si>
  <si>
    <t>吴金钊</t>
  </si>
  <si>
    <t>03080507</t>
  </si>
  <si>
    <t>胡盛飞</t>
  </si>
  <si>
    <t>03080601</t>
  </si>
  <si>
    <t>06-数据中心研发2</t>
  </si>
  <si>
    <t>廖祥</t>
  </si>
  <si>
    <t>03080602</t>
  </si>
  <si>
    <t>梁家华</t>
  </si>
  <si>
    <t>03080603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</si>
</sst>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00206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0"/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6" fillId="0" borderId="5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176" fontId="6" fillId="0" borderId="5" xfId="49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O7" sqref="O7"/>
    </sheetView>
  </sheetViews>
  <sheetFormatPr defaultColWidth="9" defaultRowHeight="13.5"/>
  <cols>
    <col min="1" max="1" width="5.25" style="2" customWidth="1"/>
    <col min="2" max="2" width="9" style="2"/>
    <col min="3" max="3" width="13.375" style="2" customWidth="1"/>
    <col min="4" max="4" width="19.75" style="2" customWidth="1"/>
    <col min="5" max="5" width="9" style="2"/>
    <col min="6" max="6" width="12.25" style="2" customWidth="1"/>
    <col min="7" max="7" width="12.875" style="3" customWidth="1"/>
    <col min="8" max="9" width="9" style="2"/>
    <col min="10" max="10" width="13.625" style="3" customWidth="1"/>
    <col min="11" max="11" width="9" style="3"/>
    <col min="12" max="12" width="9" style="2"/>
    <col min="13" max="16384" width="9" style="1"/>
  </cols>
  <sheetData>
    <row r="1" ht="33" customHeight="1" spans="1:12">
      <c r="A1" s="4" t="s">
        <v>0</v>
      </c>
      <c r="B1" s="4"/>
      <c r="C1" s="4"/>
      <c r="D1" s="4"/>
      <c r="E1" s="4"/>
      <c r="F1" s="4"/>
      <c r="G1" s="5"/>
      <c r="H1" s="4"/>
      <c r="I1" s="4"/>
      <c r="J1" s="5"/>
      <c r="K1" s="5"/>
      <c r="L1" s="4"/>
    </row>
    <row r="2" ht="3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6</v>
      </c>
      <c r="J2" s="7" t="s">
        <v>9</v>
      </c>
      <c r="K2" s="7" t="s">
        <v>10</v>
      </c>
      <c r="L2" s="6" t="s">
        <v>11</v>
      </c>
    </row>
    <row r="3" s="1" customFormat="1" ht="25" customHeight="1" spans="1:12">
      <c r="A3" s="8">
        <v>1</v>
      </c>
      <c r="B3" s="9" t="s">
        <v>12</v>
      </c>
      <c r="C3" s="10" t="s">
        <v>13</v>
      </c>
      <c r="D3" s="11" t="s">
        <v>14</v>
      </c>
      <c r="E3" s="12">
        <v>56.38</v>
      </c>
      <c r="F3" s="13">
        <v>0.5</v>
      </c>
      <c r="G3" s="14">
        <v>28.19</v>
      </c>
      <c r="H3" s="15">
        <v>83.6</v>
      </c>
      <c r="I3" s="13">
        <v>0.5</v>
      </c>
      <c r="J3" s="14">
        <v>41.8</v>
      </c>
      <c r="K3" s="25">
        <f t="shared" ref="K3:K39" si="0">G3+J3</f>
        <v>69.99</v>
      </c>
      <c r="L3" s="26">
        <v>1</v>
      </c>
    </row>
    <row r="4" s="1" customFormat="1" ht="25" customHeight="1" spans="1:12">
      <c r="A4" s="8">
        <v>2</v>
      </c>
      <c r="B4" s="9" t="s">
        <v>15</v>
      </c>
      <c r="C4" s="10" t="s">
        <v>16</v>
      </c>
      <c r="D4" s="11" t="s">
        <v>14</v>
      </c>
      <c r="E4" s="12">
        <v>50.13</v>
      </c>
      <c r="F4" s="13">
        <v>0.5</v>
      </c>
      <c r="G4" s="14">
        <v>25.07</v>
      </c>
      <c r="H4" s="15">
        <v>79.2</v>
      </c>
      <c r="I4" s="13">
        <v>0.5</v>
      </c>
      <c r="J4" s="14">
        <v>39.6</v>
      </c>
      <c r="K4" s="25">
        <f t="shared" si="0"/>
        <v>64.67</v>
      </c>
      <c r="L4" s="26">
        <v>3</v>
      </c>
    </row>
    <row r="5" s="1" customFormat="1" ht="25" customHeight="1" spans="1:12">
      <c r="A5" s="8">
        <v>3</v>
      </c>
      <c r="B5" s="10" t="s">
        <v>17</v>
      </c>
      <c r="C5" s="10" t="s">
        <v>18</v>
      </c>
      <c r="D5" s="11" t="s">
        <v>14</v>
      </c>
      <c r="E5" s="12">
        <v>40.38</v>
      </c>
      <c r="F5" s="13">
        <v>0.5</v>
      </c>
      <c r="G5" s="14">
        <v>20.19</v>
      </c>
      <c r="H5" s="15">
        <v>80.1</v>
      </c>
      <c r="I5" s="13">
        <v>0.5</v>
      </c>
      <c r="J5" s="14">
        <v>40.05</v>
      </c>
      <c r="K5" s="25">
        <f t="shared" si="0"/>
        <v>60.24</v>
      </c>
      <c r="L5" s="26">
        <v>6</v>
      </c>
    </row>
    <row r="6" s="1" customFormat="1" ht="25" customHeight="1" spans="1:12">
      <c r="A6" s="8">
        <v>4</v>
      </c>
      <c r="B6" s="10" t="s">
        <v>19</v>
      </c>
      <c r="C6" s="10" t="s">
        <v>20</v>
      </c>
      <c r="D6" s="11" t="s">
        <v>14</v>
      </c>
      <c r="E6" s="12">
        <v>48.63</v>
      </c>
      <c r="F6" s="13">
        <v>0.5</v>
      </c>
      <c r="G6" s="14">
        <v>24.32</v>
      </c>
      <c r="H6" s="15">
        <v>78.9</v>
      </c>
      <c r="I6" s="13">
        <v>0.5</v>
      </c>
      <c r="J6" s="14">
        <v>39.45</v>
      </c>
      <c r="K6" s="25">
        <f t="shared" si="0"/>
        <v>63.77</v>
      </c>
      <c r="L6" s="26">
        <v>5</v>
      </c>
    </row>
    <row r="7" s="1" customFormat="1" ht="25" customHeight="1" spans="1:12">
      <c r="A7" s="8">
        <v>5</v>
      </c>
      <c r="B7" s="10" t="s">
        <v>21</v>
      </c>
      <c r="C7" s="10" t="s">
        <v>22</v>
      </c>
      <c r="D7" s="11" t="s">
        <v>14</v>
      </c>
      <c r="E7" s="12">
        <v>45.25</v>
      </c>
      <c r="F7" s="13">
        <v>0.5</v>
      </c>
      <c r="G7" s="14">
        <v>22.63</v>
      </c>
      <c r="H7" s="15">
        <v>83</v>
      </c>
      <c r="I7" s="13">
        <v>0.5</v>
      </c>
      <c r="J7" s="14">
        <v>41.5</v>
      </c>
      <c r="K7" s="25">
        <f t="shared" si="0"/>
        <v>64.13</v>
      </c>
      <c r="L7" s="26">
        <v>4</v>
      </c>
    </row>
    <row r="8" s="1" customFormat="1" ht="25" customHeight="1" spans="1:12">
      <c r="A8" s="8">
        <v>6</v>
      </c>
      <c r="B8" s="9" t="s">
        <v>23</v>
      </c>
      <c r="C8" s="10" t="s">
        <v>24</v>
      </c>
      <c r="D8" s="11" t="s">
        <v>14</v>
      </c>
      <c r="E8" s="12">
        <v>43.5</v>
      </c>
      <c r="F8" s="13">
        <v>0.5</v>
      </c>
      <c r="G8" s="14">
        <v>21.75</v>
      </c>
      <c r="H8" s="15">
        <v>87.8</v>
      </c>
      <c r="I8" s="13">
        <v>0.5</v>
      </c>
      <c r="J8" s="14">
        <v>43.9</v>
      </c>
      <c r="K8" s="25">
        <f t="shared" si="0"/>
        <v>65.65</v>
      </c>
      <c r="L8" s="26">
        <v>2</v>
      </c>
    </row>
    <row r="9" s="1" customFormat="1" ht="25" customHeight="1" spans="1:12">
      <c r="A9" s="8">
        <v>7</v>
      </c>
      <c r="B9" s="10" t="s">
        <v>25</v>
      </c>
      <c r="C9" s="10" t="s">
        <v>26</v>
      </c>
      <c r="D9" s="11" t="s">
        <v>14</v>
      </c>
      <c r="E9" s="12">
        <v>39.88</v>
      </c>
      <c r="F9" s="13">
        <v>0.5</v>
      </c>
      <c r="G9" s="14">
        <v>19.94</v>
      </c>
      <c r="H9" s="15">
        <v>72.6</v>
      </c>
      <c r="I9" s="13">
        <v>0.5</v>
      </c>
      <c r="J9" s="14">
        <v>36.3</v>
      </c>
      <c r="K9" s="25">
        <f t="shared" si="0"/>
        <v>56.24</v>
      </c>
      <c r="L9" s="26">
        <v>9</v>
      </c>
    </row>
    <row r="10" s="1" customFormat="1" ht="25" customHeight="1" spans="1:12">
      <c r="A10" s="8">
        <v>8</v>
      </c>
      <c r="B10" s="10" t="s">
        <v>27</v>
      </c>
      <c r="C10" s="10" t="s">
        <v>28</v>
      </c>
      <c r="D10" s="11" t="s">
        <v>14</v>
      </c>
      <c r="E10" s="12">
        <v>45.5</v>
      </c>
      <c r="F10" s="13">
        <v>0.5</v>
      </c>
      <c r="G10" s="14">
        <v>22.75</v>
      </c>
      <c r="H10" s="15">
        <v>73.8</v>
      </c>
      <c r="I10" s="13">
        <v>0.5</v>
      </c>
      <c r="J10" s="14">
        <v>36.9</v>
      </c>
      <c r="K10" s="25">
        <f t="shared" si="0"/>
        <v>59.65</v>
      </c>
      <c r="L10" s="26">
        <v>8</v>
      </c>
    </row>
    <row r="11" s="1" customFormat="1" ht="25" customHeight="1" spans="1:12">
      <c r="A11" s="8">
        <v>9</v>
      </c>
      <c r="B11" s="10" t="s">
        <v>29</v>
      </c>
      <c r="C11" s="10" t="s">
        <v>30</v>
      </c>
      <c r="D11" s="11" t="s">
        <v>14</v>
      </c>
      <c r="E11" s="12">
        <v>43</v>
      </c>
      <c r="F11" s="13">
        <v>0.5</v>
      </c>
      <c r="G11" s="14">
        <v>21.5</v>
      </c>
      <c r="H11" s="15">
        <v>76.9</v>
      </c>
      <c r="I11" s="13">
        <v>0.5</v>
      </c>
      <c r="J11" s="14">
        <v>38.45</v>
      </c>
      <c r="K11" s="25">
        <f t="shared" si="0"/>
        <v>59.95</v>
      </c>
      <c r="L11" s="26">
        <v>7</v>
      </c>
    </row>
    <row r="12" s="1" customFormat="1" ht="25" customHeight="1" spans="1:12">
      <c r="A12" s="8">
        <v>10</v>
      </c>
      <c r="B12" s="16" t="s">
        <v>31</v>
      </c>
      <c r="C12" s="17" t="s">
        <v>32</v>
      </c>
      <c r="D12" s="18" t="s">
        <v>33</v>
      </c>
      <c r="E12" s="19">
        <v>56.5</v>
      </c>
      <c r="F12" s="20">
        <v>0.5</v>
      </c>
      <c r="G12" s="14">
        <v>28.25</v>
      </c>
      <c r="H12" s="21">
        <v>83.3</v>
      </c>
      <c r="I12" s="20">
        <v>0.5</v>
      </c>
      <c r="J12" s="14">
        <v>41.65</v>
      </c>
      <c r="K12" s="27">
        <f t="shared" si="0"/>
        <v>69.9</v>
      </c>
      <c r="L12" s="28">
        <v>5</v>
      </c>
    </row>
    <row r="13" s="1" customFormat="1" ht="25" customHeight="1" spans="1:12">
      <c r="A13" s="8">
        <v>11</v>
      </c>
      <c r="B13" s="17" t="s">
        <v>34</v>
      </c>
      <c r="C13" s="17" t="s">
        <v>35</v>
      </c>
      <c r="D13" s="18" t="s">
        <v>33</v>
      </c>
      <c r="E13" s="19">
        <v>55.25</v>
      </c>
      <c r="F13" s="20">
        <v>0.5</v>
      </c>
      <c r="G13" s="14">
        <v>27.63</v>
      </c>
      <c r="H13" s="21">
        <v>79.2</v>
      </c>
      <c r="I13" s="20">
        <v>0.5</v>
      </c>
      <c r="J13" s="14">
        <v>39.6</v>
      </c>
      <c r="K13" s="27">
        <f t="shared" si="0"/>
        <v>67.23</v>
      </c>
      <c r="L13" s="28">
        <v>6</v>
      </c>
    </row>
    <row r="14" s="1" customFormat="1" ht="25" customHeight="1" spans="1:12">
      <c r="A14" s="8">
        <v>12</v>
      </c>
      <c r="B14" s="17" t="s">
        <v>36</v>
      </c>
      <c r="C14" s="17" t="s">
        <v>37</v>
      </c>
      <c r="D14" s="18" t="s">
        <v>33</v>
      </c>
      <c r="E14" s="19">
        <v>57</v>
      </c>
      <c r="F14" s="20">
        <v>0.5</v>
      </c>
      <c r="G14" s="14">
        <v>28.5</v>
      </c>
      <c r="H14" s="21">
        <v>77.4</v>
      </c>
      <c r="I14" s="20">
        <v>0.5</v>
      </c>
      <c r="J14" s="14">
        <v>38.7</v>
      </c>
      <c r="K14" s="27">
        <f t="shared" si="0"/>
        <v>67.2</v>
      </c>
      <c r="L14" s="28">
        <v>7</v>
      </c>
    </row>
    <row r="15" s="1" customFormat="1" ht="25" customHeight="1" spans="1:12">
      <c r="A15" s="8">
        <v>13</v>
      </c>
      <c r="B15" s="17" t="s">
        <v>38</v>
      </c>
      <c r="C15" s="17" t="s">
        <v>39</v>
      </c>
      <c r="D15" s="18" t="s">
        <v>33</v>
      </c>
      <c r="E15" s="19">
        <v>62.5</v>
      </c>
      <c r="F15" s="20">
        <v>0.5</v>
      </c>
      <c r="G15" s="14">
        <v>31.25</v>
      </c>
      <c r="H15" s="21">
        <v>79.4</v>
      </c>
      <c r="I15" s="20">
        <v>0.5</v>
      </c>
      <c r="J15" s="14">
        <v>39.7</v>
      </c>
      <c r="K15" s="27">
        <f t="shared" si="0"/>
        <v>70.95</v>
      </c>
      <c r="L15" s="28">
        <v>4</v>
      </c>
    </row>
    <row r="16" s="1" customFormat="1" ht="25" customHeight="1" spans="1:12">
      <c r="A16" s="8">
        <v>14</v>
      </c>
      <c r="B16" s="17" t="s">
        <v>40</v>
      </c>
      <c r="C16" s="17" t="s">
        <v>41</v>
      </c>
      <c r="D16" s="18" t="s">
        <v>33</v>
      </c>
      <c r="E16" s="19">
        <v>65.75</v>
      </c>
      <c r="F16" s="20">
        <v>0.5</v>
      </c>
      <c r="G16" s="14">
        <v>32.88</v>
      </c>
      <c r="H16" s="21">
        <v>82</v>
      </c>
      <c r="I16" s="20">
        <v>0.5</v>
      </c>
      <c r="J16" s="14">
        <v>41</v>
      </c>
      <c r="K16" s="27">
        <f t="shared" si="0"/>
        <v>73.88</v>
      </c>
      <c r="L16" s="28">
        <v>3</v>
      </c>
    </row>
    <row r="17" s="1" customFormat="1" ht="25" customHeight="1" spans="1:12">
      <c r="A17" s="8">
        <v>15</v>
      </c>
      <c r="B17" s="17" t="s">
        <v>42</v>
      </c>
      <c r="C17" s="17" t="s">
        <v>43</v>
      </c>
      <c r="D17" s="18" t="s">
        <v>33</v>
      </c>
      <c r="E17" s="19">
        <v>67</v>
      </c>
      <c r="F17" s="20">
        <v>0.5</v>
      </c>
      <c r="G17" s="14">
        <v>33.5</v>
      </c>
      <c r="H17" s="21">
        <v>88</v>
      </c>
      <c r="I17" s="20">
        <v>0.5</v>
      </c>
      <c r="J17" s="14">
        <v>44</v>
      </c>
      <c r="K17" s="27">
        <f t="shared" si="0"/>
        <v>77.5</v>
      </c>
      <c r="L17" s="28">
        <v>2</v>
      </c>
    </row>
    <row r="18" s="1" customFormat="1" ht="25" customHeight="1" spans="1:12">
      <c r="A18" s="8">
        <v>16</v>
      </c>
      <c r="B18" s="17" t="s">
        <v>44</v>
      </c>
      <c r="C18" s="17" t="s">
        <v>45</v>
      </c>
      <c r="D18" s="18" t="s">
        <v>33</v>
      </c>
      <c r="E18" s="19">
        <v>72.5</v>
      </c>
      <c r="F18" s="20">
        <v>0.5</v>
      </c>
      <c r="G18" s="14">
        <v>36.25</v>
      </c>
      <c r="H18" s="21">
        <v>84.1</v>
      </c>
      <c r="I18" s="20">
        <v>0.5</v>
      </c>
      <c r="J18" s="14">
        <v>42.05</v>
      </c>
      <c r="K18" s="27">
        <f t="shared" si="0"/>
        <v>78.3</v>
      </c>
      <c r="L18" s="28">
        <v>1</v>
      </c>
    </row>
    <row r="19" s="1" customFormat="1" ht="25" customHeight="1" spans="1:12">
      <c r="A19" s="8">
        <v>17</v>
      </c>
      <c r="B19" s="17" t="s">
        <v>46</v>
      </c>
      <c r="C19" s="17" t="s">
        <v>47</v>
      </c>
      <c r="D19" s="18" t="s">
        <v>33</v>
      </c>
      <c r="E19" s="19">
        <v>56</v>
      </c>
      <c r="F19" s="20">
        <v>0.5</v>
      </c>
      <c r="G19" s="14">
        <v>28</v>
      </c>
      <c r="H19" s="21">
        <v>63.3</v>
      </c>
      <c r="I19" s="20">
        <v>0.5</v>
      </c>
      <c r="J19" s="14">
        <v>31.65</v>
      </c>
      <c r="K19" s="27">
        <f t="shared" si="0"/>
        <v>59.65</v>
      </c>
      <c r="L19" s="28">
        <v>9</v>
      </c>
    </row>
    <row r="20" s="1" customFormat="1" ht="25" customHeight="1" spans="1:12">
      <c r="A20" s="8">
        <v>18</v>
      </c>
      <c r="B20" s="17" t="s">
        <v>48</v>
      </c>
      <c r="C20" s="17" t="s">
        <v>49</v>
      </c>
      <c r="D20" s="18" t="s">
        <v>33</v>
      </c>
      <c r="E20" s="19">
        <v>58.25</v>
      </c>
      <c r="F20" s="20">
        <v>0.5</v>
      </c>
      <c r="G20" s="14">
        <v>29.13</v>
      </c>
      <c r="H20" s="21">
        <v>67.1</v>
      </c>
      <c r="I20" s="20">
        <v>0.5</v>
      </c>
      <c r="J20" s="14">
        <v>33.55</v>
      </c>
      <c r="K20" s="27">
        <f t="shared" si="0"/>
        <v>62.68</v>
      </c>
      <c r="L20" s="28">
        <v>8</v>
      </c>
    </row>
    <row r="21" s="1" customFormat="1" ht="25" customHeight="1" spans="1:12">
      <c r="A21" s="8">
        <v>19</v>
      </c>
      <c r="B21" s="8" t="s">
        <v>50</v>
      </c>
      <c r="C21" s="10" t="s">
        <v>51</v>
      </c>
      <c r="D21" s="22" t="s">
        <v>52</v>
      </c>
      <c r="E21" s="12">
        <v>52.75</v>
      </c>
      <c r="F21" s="13">
        <v>0.5</v>
      </c>
      <c r="G21" s="14">
        <v>26.38</v>
      </c>
      <c r="H21" s="15">
        <v>77.7</v>
      </c>
      <c r="I21" s="13">
        <v>0.5</v>
      </c>
      <c r="J21" s="14">
        <v>38.85</v>
      </c>
      <c r="K21" s="25">
        <f t="shared" si="0"/>
        <v>65.23</v>
      </c>
      <c r="L21" s="26">
        <v>2</v>
      </c>
    </row>
    <row r="22" s="1" customFormat="1" ht="25" customHeight="1" spans="1:12">
      <c r="A22" s="8">
        <v>20</v>
      </c>
      <c r="B22" s="10" t="s">
        <v>53</v>
      </c>
      <c r="C22" s="10" t="s">
        <v>54</v>
      </c>
      <c r="D22" s="22" t="s">
        <v>52</v>
      </c>
      <c r="E22" s="12">
        <v>37</v>
      </c>
      <c r="F22" s="13">
        <v>0.5</v>
      </c>
      <c r="G22" s="14">
        <v>18.5</v>
      </c>
      <c r="H22" s="15" t="s">
        <v>55</v>
      </c>
      <c r="I22" s="13">
        <v>0.5</v>
      </c>
      <c r="J22" s="14">
        <v>0</v>
      </c>
      <c r="K22" s="25">
        <f t="shared" si="0"/>
        <v>18.5</v>
      </c>
      <c r="L22" s="26">
        <v>3</v>
      </c>
    </row>
    <row r="23" s="1" customFormat="1" ht="25" customHeight="1" spans="1:12">
      <c r="A23" s="8">
        <v>21</v>
      </c>
      <c r="B23" s="10" t="s">
        <v>56</v>
      </c>
      <c r="C23" s="10" t="s">
        <v>57</v>
      </c>
      <c r="D23" s="22" t="s">
        <v>52</v>
      </c>
      <c r="E23" s="12">
        <v>54</v>
      </c>
      <c r="F23" s="13">
        <v>0.5</v>
      </c>
      <c r="G23" s="14">
        <v>27</v>
      </c>
      <c r="H23" s="15">
        <v>82</v>
      </c>
      <c r="I23" s="13">
        <v>0.5</v>
      </c>
      <c r="J23" s="14">
        <v>41</v>
      </c>
      <c r="K23" s="25">
        <f t="shared" si="0"/>
        <v>68</v>
      </c>
      <c r="L23" s="26">
        <v>1</v>
      </c>
    </row>
    <row r="24" s="1" customFormat="1" ht="25" customHeight="1" spans="1:12">
      <c r="A24" s="8">
        <v>22</v>
      </c>
      <c r="B24" s="17" t="s">
        <v>58</v>
      </c>
      <c r="C24" s="17" t="s">
        <v>59</v>
      </c>
      <c r="D24" s="18" t="s">
        <v>60</v>
      </c>
      <c r="E24" s="19">
        <v>65.5</v>
      </c>
      <c r="F24" s="20">
        <v>0.5</v>
      </c>
      <c r="G24" s="14">
        <v>32.75</v>
      </c>
      <c r="H24" s="21">
        <v>78.2</v>
      </c>
      <c r="I24" s="20">
        <v>0.5</v>
      </c>
      <c r="J24" s="14">
        <v>39.1</v>
      </c>
      <c r="K24" s="27">
        <f t="shared" si="0"/>
        <v>71.85</v>
      </c>
      <c r="L24" s="28">
        <v>3</v>
      </c>
    </row>
    <row r="25" s="1" customFormat="1" ht="25" customHeight="1" spans="1:12">
      <c r="A25" s="8">
        <v>23</v>
      </c>
      <c r="B25" s="17" t="s">
        <v>61</v>
      </c>
      <c r="C25" s="17" t="s">
        <v>62</v>
      </c>
      <c r="D25" s="18" t="s">
        <v>60</v>
      </c>
      <c r="E25" s="19">
        <v>69</v>
      </c>
      <c r="F25" s="20">
        <v>0.5</v>
      </c>
      <c r="G25" s="14">
        <v>34.5</v>
      </c>
      <c r="H25" s="21">
        <v>86.18</v>
      </c>
      <c r="I25" s="20">
        <v>0.5</v>
      </c>
      <c r="J25" s="14">
        <v>43.09</v>
      </c>
      <c r="K25" s="27">
        <f t="shared" si="0"/>
        <v>77.59</v>
      </c>
      <c r="L25" s="28">
        <v>1</v>
      </c>
    </row>
    <row r="26" s="1" customFormat="1" ht="25" customHeight="1" spans="1:12">
      <c r="A26" s="8">
        <v>24</v>
      </c>
      <c r="B26" s="17" t="s">
        <v>63</v>
      </c>
      <c r="C26" s="17" t="s">
        <v>64</v>
      </c>
      <c r="D26" s="18" t="s">
        <v>60</v>
      </c>
      <c r="E26" s="19">
        <v>67.5</v>
      </c>
      <c r="F26" s="20">
        <v>0.5</v>
      </c>
      <c r="G26" s="14">
        <v>33.75</v>
      </c>
      <c r="H26" s="21" t="s">
        <v>55</v>
      </c>
      <c r="I26" s="20">
        <v>0.5</v>
      </c>
      <c r="J26" s="14">
        <v>0</v>
      </c>
      <c r="K26" s="27">
        <f t="shared" si="0"/>
        <v>33.75</v>
      </c>
      <c r="L26" s="28">
        <v>6</v>
      </c>
    </row>
    <row r="27" s="1" customFormat="1" ht="25" customHeight="1" spans="1:12">
      <c r="A27" s="8">
        <v>25</v>
      </c>
      <c r="B27" s="17" t="s">
        <v>65</v>
      </c>
      <c r="C27" s="17" t="s">
        <v>66</v>
      </c>
      <c r="D27" s="18" t="s">
        <v>60</v>
      </c>
      <c r="E27" s="19">
        <v>63.25</v>
      </c>
      <c r="F27" s="20">
        <v>0.5</v>
      </c>
      <c r="G27" s="14">
        <v>31.63</v>
      </c>
      <c r="H27" s="21">
        <v>74.5</v>
      </c>
      <c r="I27" s="20">
        <v>0.5</v>
      </c>
      <c r="J27" s="14">
        <v>37.25</v>
      </c>
      <c r="K27" s="27">
        <f t="shared" si="0"/>
        <v>68.88</v>
      </c>
      <c r="L27" s="28">
        <v>4</v>
      </c>
    </row>
    <row r="28" s="1" customFormat="1" ht="25" customHeight="1" spans="1:12">
      <c r="A28" s="8">
        <v>26</v>
      </c>
      <c r="B28" s="17" t="s">
        <v>67</v>
      </c>
      <c r="C28" s="17" t="s">
        <v>68</v>
      </c>
      <c r="D28" s="18" t="s">
        <v>60</v>
      </c>
      <c r="E28" s="19">
        <v>56.25</v>
      </c>
      <c r="F28" s="20">
        <v>0.5</v>
      </c>
      <c r="G28" s="14">
        <v>28.13</v>
      </c>
      <c r="H28" s="21">
        <v>71</v>
      </c>
      <c r="I28" s="20">
        <v>0.5</v>
      </c>
      <c r="J28" s="14">
        <v>35.5</v>
      </c>
      <c r="K28" s="27">
        <f t="shared" si="0"/>
        <v>63.63</v>
      </c>
      <c r="L28" s="28">
        <v>5</v>
      </c>
    </row>
    <row r="29" s="1" customFormat="1" ht="25" customHeight="1" spans="1:12">
      <c r="A29" s="8">
        <v>27</v>
      </c>
      <c r="B29" s="17" t="s">
        <v>69</v>
      </c>
      <c r="C29" s="17" t="s">
        <v>70</v>
      </c>
      <c r="D29" s="18" t="s">
        <v>60</v>
      </c>
      <c r="E29" s="19">
        <v>73</v>
      </c>
      <c r="F29" s="20">
        <v>0.5</v>
      </c>
      <c r="G29" s="14">
        <v>36.5</v>
      </c>
      <c r="H29" s="21">
        <v>71.4</v>
      </c>
      <c r="I29" s="20">
        <v>0.5</v>
      </c>
      <c r="J29" s="14">
        <v>35.7</v>
      </c>
      <c r="K29" s="27">
        <f t="shared" si="0"/>
        <v>72.2</v>
      </c>
      <c r="L29" s="28">
        <v>2</v>
      </c>
    </row>
    <row r="30" s="1" customFormat="1" ht="25" customHeight="1" spans="1:12">
      <c r="A30" s="8">
        <v>28</v>
      </c>
      <c r="B30" s="8" t="s">
        <v>71</v>
      </c>
      <c r="C30" s="10" t="s">
        <v>72</v>
      </c>
      <c r="D30" s="23" t="s">
        <v>73</v>
      </c>
      <c r="E30" s="12">
        <v>65.25</v>
      </c>
      <c r="F30" s="13">
        <v>0.5</v>
      </c>
      <c r="G30" s="14">
        <v>32.63</v>
      </c>
      <c r="H30" s="15">
        <v>84.1</v>
      </c>
      <c r="I30" s="13">
        <v>0.5</v>
      </c>
      <c r="J30" s="14">
        <v>42.05</v>
      </c>
      <c r="K30" s="25">
        <f t="shared" si="0"/>
        <v>74.68</v>
      </c>
      <c r="L30" s="26">
        <v>1</v>
      </c>
    </row>
    <row r="31" s="1" customFormat="1" ht="25" customHeight="1" spans="1:12">
      <c r="A31" s="8">
        <v>29</v>
      </c>
      <c r="B31" s="8" t="s">
        <v>74</v>
      </c>
      <c r="C31" s="10" t="s">
        <v>75</v>
      </c>
      <c r="D31" s="23" t="s">
        <v>73</v>
      </c>
      <c r="E31" s="12">
        <v>50.75</v>
      </c>
      <c r="F31" s="13">
        <v>0.5</v>
      </c>
      <c r="G31" s="14">
        <v>25.38</v>
      </c>
      <c r="H31" s="15" t="s">
        <v>55</v>
      </c>
      <c r="I31" s="13">
        <v>0.5</v>
      </c>
      <c r="J31" s="14">
        <v>0</v>
      </c>
      <c r="K31" s="25">
        <f t="shared" si="0"/>
        <v>25.38</v>
      </c>
      <c r="L31" s="26">
        <v>7</v>
      </c>
    </row>
    <row r="32" s="1" customFormat="1" ht="25" customHeight="1" spans="1:12">
      <c r="A32" s="8">
        <v>30</v>
      </c>
      <c r="B32" s="10" t="s">
        <v>76</v>
      </c>
      <c r="C32" s="10" t="s">
        <v>77</v>
      </c>
      <c r="D32" s="23" t="s">
        <v>73</v>
      </c>
      <c r="E32" s="12">
        <v>50.75</v>
      </c>
      <c r="F32" s="13">
        <v>0.5</v>
      </c>
      <c r="G32" s="14">
        <v>25.38</v>
      </c>
      <c r="H32" s="15">
        <v>71.3</v>
      </c>
      <c r="I32" s="13">
        <v>0.5</v>
      </c>
      <c r="J32" s="14">
        <v>35.65</v>
      </c>
      <c r="K32" s="25">
        <f t="shared" si="0"/>
        <v>61.03</v>
      </c>
      <c r="L32" s="26">
        <v>5</v>
      </c>
    </row>
    <row r="33" s="1" customFormat="1" ht="25" customHeight="1" spans="1:12">
      <c r="A33" s="8">
        <v>31</v>
      </c>
      <c r="B33" s="10" t="s">
        <v>78</v>
      </c>
      <c r="C33" s="10" t="s">
        <v>79</v>
      </c>
      <c r="D33" s="23" t="s">
        <v>73</v>
      </c>
      <c r="E33" s="12">
        <v>61</v>
      </c>
      <c r="F33" s="13">
        <v>0.5</v>
      </c>
      <c r="G33" s="14">
        <v>30.5</v>
      </c>
      <c r="H33" s="15">
        <v>79.1</v>
      </c>
      <c r="I33" s="13">
        <v>0.5</v>
      </c>
      <c r="J33" s="14">
        <v>39.55</v>
      </c>
      <c r="K33" s="25">
        <f t="shared" si="0"/>
        <v>70.05</v>
      </c>
      <c r="L33" s="26">
        <v>3</v>
      </c>
    </row>
    <row r="34" s="1" customFormat="1" ht="25" customHeight="1" spans="1:12">
      <c r="A34" s="8">
        <v>32</v>
      </c>
      <c r="B34" s="10" t="s">
        <v>80</v>
      </c>
      <c r="C34" s="10" t="s">
        <v>81</v>
      </c>
      <c r="D34" s="23" t="s">
        <v>73</v>
      </c>
      <c r="E34" s="12">
        <v>56.25</v>
      </c>
      <c r="F34" s="13">
        <v>0.5</v>
      </c>
      <c r="G34" s="14">
        <v>28.13</v>
      </c>
      <c r="H34" s="15">
        <v>78.54</v>
      </c>
      <c r="I34" s="13">
        <v>0.5</v>
      </c>
      <c r="J34" s="14">
        <v>39.27</v>
      </c>
      <c r="K34" s="25">
        <f t="shared" si="0"/>
        <v>67.4</v>
      </c>
      <c r="L34" s="26">
        <v>4</v>
      </c>
    </row>
    <row r="35" s="1" customFormat="1" ht="25" customHeight="1" spans="1:12">
      <c r="A35" s="8">
        <v>33</v>
      </c>
      <c r="B35" s="10" t="s">
        <v>82</v>
      </c>
      <c r="C35" s="10" t="s">
        <v>83</v>
      </c>
      <c r="D35" s="23" t="s">
        <v>73</v>
      </c>
      <c r="E35" s="12">
        <v>59</v>
      </c>
      <c r="F35" s="13">
        <v>0.5</v>
      </c>
      <c r="G35" s="14">
        <v>29.5</v>
      </c>
      <c r="H35" s="15">
        <v>85.2</v>
      </c>
      <c r="I35" s="13">
        <v>0.5</v>
      </c>
      <c r="J35" s="14">
        <v>42.6</v>
      </c>
      <c r="K35" s="25">
        <f t="shared" si="0"/>
        <v>72.1</v>
      </c>
      <c r="L35" s="26">
        <v>2</v>
      </c>
    </row>
    <row r="36" s="1" customFormat="1" ht="25" customHeight="1" spans="1:12">
      <c r="A36" s="8">
        <v>34</v>
      </c>
      <c r="B36" s="10" t="s">
        <v>84</v>
      </c>
      <c r="C36" s="10" t="s">
        <v>85</v>
      </c>
      <c r="D36" s="23" t="s">
        <v>73</v>
      </c>
      <c r="E36" s="12">
        <v>52.75</v>
      </c>
      <c r="F36" s="13">
        <v>0.5</v>
      </c>
      <c r="G36" s="14">
        <v>26.38</v>
      </c>
      <c r="H36" s="15" t="s">
        <v>55</v>
      </c>
      <c r="I36" s="13">
        <v>0.5</v>
      </c>
      <c r="J36" s="14">
        <v>0</v>
      </c>
      <c r="K36" s="25">
        <f t="shared" si="0"/>
        <v>26.38</v>
      </c>
      <c r="L36" s="26">
        <v>6</v>
      </c>
    </row>
    <row r="37" s="1" customFormat="1" ht="25" customHeight="1" spans="1:12">
      <c r="A37" s="8">
        <v>35</v>
      </c>
      <c r="B37" s="17" t="s">
        <v>86</v>
      </c>
      <c r="C37" s="17" t="s">
        <v>87</v>
      </c>
      <c r="D37" s="24" t="s">
        <v>88</v>
      </c>
      <c r="E37" s="19">
        <v>67.25</v>
      </c>
      <c r="F37" s="20">
        <v>0.5</v>
      </c>
      <c r="G37" s="14">
        <v>33.63</v>
      </c>
      <c r="H37" s="21">
        <v>80.9</v>
      </c>
      <c r="I37" s="20">
        <v>0.5</v>
      </c>
      <c r="J37" s="14">
        <v>40.45</v>
      </c>
      <c r="K37" s="27">
        <f t="shared" si="0"/>
        <v>74.08</v>
      </c>
      <c r="L37" s="28">
        <v>2</v>
      </c>
    </row>
    <row r="38" s="1" customFormat="1" ht="25" customHeight="1" spans="1:12">
      <c r="A38" s="8">
        <v>36</v>
      </c>
      <c r="B38" s="17" t="s">
        <v>89</v>
      </c>
      <c r="C38" s="17" t="s">
        <v>90</v>
      </c>
      <c r="D38" s="24" t="s">
        <v>88</v>
      </c>
      <c r="E38" s="19">
        <v>72.5</v>
      </c>
      <c r="F38" s="20">
        <v>0.5</v>
      </c>
      <c r="G38" s="14">
        <v>36.25</v>
      </c>
      <c r="H38" s="21">
        <v>76.9</v>
      </c>
      <c r="I38" s="20">
        <v>0.5</v>
      </c>
      <c r="J38" s="14">
        <v>38.45</v>
      </c>
      <c r="K38" s="27">
        <f t="shared" si="0"/>
        <v>74.7</v>
      </c>
      <c r="L38" s="28">
        <v>1</v>
      </c>
    </row>
    <row r="39" s="1" customFormat="1" ht="25" customHeight="1" spans="1:12">
      <c r="A39" s="8">
        <v>37</v>
      </c>
      <c r="B39" s="17" t="s">
        <v>91</v>
      </c>
      <c r="C39" s="17" t="s">
        <v>92</v>
      </c>
      <c r="D39" s="24" t="s">
        <v>88</v>
      </c>
      <c r="E39" s="19">
        <v>69.5</v>
      </c>
      <c r="F39" s="20">
        <v>0.5</v>
      </c>
      <c r="G39" s="14">
        <v>34.75</v>
      </c>
      <c r="H39" s="21">
        <v>76.9</v>
      </c>
      <c r="I39" s="20">
        <v>0.5</v>
      </c>
      <c r="J39" s="14">
        <v>38.45</v>
      </c>
      <c r="K39" s="27">
        <f t="shared" si="0"/>
        <v>73.2</v>
      </c>
      <c r="L39" s="28">
        <v>3</v>
      </c>
    </row>
  </sheetData>
  <sortState ref="A2:L38">
    <sortCondition ref="C2"/>
  </sortState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贤</cp:lastModifiedBy>
  <dcterms:created xsi:type="dcterms:W3CDTF">2006-09-16T00:00:00Z</dcterms:created>
  <dcterms:modified xsi:type="dcterms:W3CDTF">2021-06-02T07:58:26Z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CBBB9C3A7F6041E2881C1967266EF7A0</vt:lpwstr>
  </property>
  <property fmtid="{D5CDD505-2E9C-101B-9397-08002B2CF9AE}" pid="3" name="KSOProductBuildVer">
    <vt:lpwstr>2052-11.1.0.10495</vt:lpwstr>
  </property>
</Properties>
</file>