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3月8日审核" sheetId="1" r:id="rId1"/>
    <sheet name="参数表" sheetId="2" state="hidden" r:id="rId2"/>
  </sheets>
  <definedNames>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 name="_xlnm.Print_Titles" localSheetId="0">'3月8日审核'!$1:$3</definedName>
  </definedNames>
  <calcPr fullCalcOnLoad="1"/>
</workbook>
</file>

<file path=xl/sharedStrings.xml><?xml version="1.0" encoding="utf-8"?>
<sst xmlns="http://schemas.openxmlformats.org/spreadsheetml/2006/main" count="1901" uniqueCount="625">
  <si>
    <t>瓮安县2021年统一面向社会公开招聘事业单位工作人员岗位一览表</t>
  </si>
  <si>
    <t>主管（代管）部门名称</t>
  </si>
  <si>
    <t>招聘单位名称</t>
  </si>
  <si>
    <t>层级代码</t>
  </si>
  <si>
    <t>单位地址</t>
  </si>
  <si>
    <t>单位联系人、单位咨询电话及邮箱</t>
  </si>
  <si>
    <t>岗位代码</t>
  </si>
  <si>
    <t>招聘岗位名称</t>
  </si>
  <si>
    <t>招聘岗位类别</t>
  </si>
  <si>
    <t>岗位简介</t>
  </si>
  <si>
    <t>考试类别</t>
  </si>
  <si>
    <t>分类考试</t>
  </si>
  <si>
    <t>考试类别代码</t>
  </si>
  <si>
    <t>招聘人数</t>
  </si>
  <si>
    <t>学历要求</t>
  </si>
  <si>
    <t>学位要求</t>
  </si>
  <si>
    <t>专业要求</t>
  </si>
  <si>
    <t>政治面貌要求</t>
  </si>
  <si>
    <t>定向招聘要求</t>
  </si>
  <si>
    <t>其他报考条件</t>
  </si>
  <si>
    <t>职位工作性质及需要说明的其他事项</t>
  </si>
  <si>
    <t>一级分类</t>
  </si>
  <si>
    <t>二级分类</t>
  </si>
  <si>
    <t>中专</t>
  </si>
  <si>
    <t>大专</t>
  </si>
  <si>
    <t>本科</t>
  </si>
  <si>
    <t>研究生</t>
  </si>
  <si>
    <t>四项目人员</t>
  </si>
  <si>
    <t>应届毕业生</t>
  </si>
  <si>
    <t>村（社区）干部</t>
  </si>
  <si>
    <t>少数民族</t>
  </si>
  <si>
    <t>退役大学生士兵</t>
  </si>
  <si>
    <t>中共瓮安县委办公室</t>
  </si>
  <si>
    <t>瓮安县委办公室综合服务中心</t>
  </si>
  <si>
    <t>03</t>
  </si>
  <si>
    <t>瓮安县河西新区政府大楼C栋4楼</t>
  </si>
  <si>
    <r>
      <t>徐</t>
    </r>
    <r>
      <rPr>
        <sz val="12"/>
        <rFont val="宋体"/>
        <family val="0"/>
      </rPr>
      <t>燚</t>
    </r>
    <r>
      <rPr>
        <sz val="12"/>
        <rFont val="仿宋_GB2312"/>
        <family val="3"/>
      </rPr>
      <t>: 13765466443
971866768@qq.com</t>
    </r>
  </si>
  <si>
    <t>12704300101</t>
  </si>
  <si>
    <t>工作人员</t>
  </si>
  <si>
    <t>管理岗位</t>
  </si>
  <si>
    <t>从事办公室相关工作</t>
  </si>
  <si>
    <t>综合管理类_A类</t>
  </si>
  <si>
    <t>综合管理类岗位</t>
  </si>
  <si>
    <t>本科及以上</t>
  </si>
  <si>
    <t>学士及以上</t>
  </si>
  <si>
    <t>中国语言文学类</t>
  </si>
  <si>
    <t>中国语言文学（一级学科）</t>
  </si>
  <si>
    <t>中共瓮安县委宣传部</t>
  </si>
  <si>
    <t>瓮安县文化发展和精神文明建设中心</t>
  </si>
  <si>
    <t>瓮安县河西新区政府大楼C栋5楼</t>
  </si>
  <si>
    <t>朱瑶；0854-2918098；waxwxcb99@126.com</t>
  </si>
  <si>
    <t>12704300201</t>
  </si>
  <si>
    <t>从事传播、宣传汉语言文化；政策宣讲</t>
  </si>
  <si>
    <t>汉语言文学、中国语言与文化、汉语言</t>
  </si>
  <si>
    <t>汉语言文字学、中国现当代文学</t>
  </si>
  <si>
    <t>中共党员（含中共预备党员）</t>
  </si>
  <si>
    <t>瓮安县融媒体中心</t>
  </si>
  <si>
    <t>瓮安县全民健身活动中心新闻中心大楼1403</t>
  </si>
  <si>
    <t>顾小琼:0854-2626968
1306652743@qq.com</t>
  </si>
  <si>
    <t>12704300301</t>
  </si>
  <si>
    <t>专业技术岗位</t>
  </si>
  <si>
    <t>从事新闻采访报道工作</t>
  </si>
  <si>
    <t>新闻学、传播学、广播电视学、网络与新媒体</t>
  </si>
  <si>
    <t>新闻学、传播学</t>
  </si>
  <si>
    <t>12704300302</t>
  </si>
  <si>
    <t>从事政府网站及新媒体平台硬件、软件进行日常维护</t>
  </si>
  <si>
    <t>电子与计算机工程、通信工程、网络工程、 计算机科学与技术</t>
  </si>
  <si>
    <t>计算机应用技术、计算机软件与理论</t>
  </si>
  <si>
    <t>12704300303</t>
  </si>
  <si>
    <t>从事新媒体平台的新闻、信息、图片编辑、制作、审核、发布等工作</t>
  </si>
  <si>
    <t>视觉传达设计、数字媒体艺术、艺术设计学、影视摄影与制作、摄影、动画</t>
  </si>
  <si>
    <t>设计艺术学、艺术学</t>
  </si>
  <si>
    <t>中共瓮安县委政法委员会</t>
  </si>
  <si>
    <t>瓮安县法学会</t>
  </si>
  <si>
    <t>瓮安县雍阳办事处河西新区政府大楼D栋6楼</t>
  </si>
  <si>
    <t>林丽娴:15086191778
951815934@qq. com</t>
  </si>
  <si>
    <t>12704300401</t>
  </si>
  <si>
    <t>从事法学会日常工作，开展法律法规和政策咨询工作</t>
  </si>
  <si>
    <t>法学类</t>
  </si>
  <si>
    <t>法学（一级学科）</t>
  </si>
  <si>
    <t>中共瓮安县直属机关工作委员会</t>
  </si>
  <si>
    <t>瓮安县直机关工委综合服务中心</t>
  </si>
  <si>
    <t>瓮安县河西新区政府大楼C栋104</t>
  </si>
  <si>
    <t>李德龙：13648545568
842441554@qq.com</t>
  </si>
  <si>
    <t>12704300501</t>
  </si>
  <si>
    <t>从事机关党组织和党员的教育、管理,并提供相关综合服务</t>
  </si>
  <si>
    <t>瓮安县人力资源和社会保障局</t>
  </si>
  <si>
    <t>瓮安县人才服务中心</t>
  </si>
  <si>
    <t>瓮安县群众工作中心五楼</t>
  </si>
  <si>
    <t xml:space="preserve">李德菊：0854-2918260
462787593@qq.com
</t>
  </si>
  <si>
    <t>从事工程项目审核相关工作</t>
  </si>
  <si>
    <t>工程管理、工程造价</t>
  </si>
  <si>
    <t>管理科学与工程（一级学科）</t>
  </si>
  <si>
    <t>瓮安县财政局</t>
  </si>
  <si>
    <t>瓮安县国有资产服务中心</t>
  </si>
  <si>
    <t>瓮安县雍阳办事处河西新区财政大楼</t>
  </si>
  <si>
    <t>吴德辽 :0854-2817299 1016246624@qq.com</t>
  </si>
  <si>
    <t>12704300701</t>
  </si>
  <si>
    <t>从事资产管理、评估相关工作</t>
  </si>
  <si>
    <t>审计学、会计学、财务管理、财务会计、财政学</t>
  </si>
  <si>
    <t>会计学、财政学</t>
  </si>
  <si>
    <t>瓮安县林业局</t>
  </si>
  <si>
    <t>瓮安县林业工程建设服务中心</t>
  </si>
  <si>
    <t>瓮安县河西新区第二行政综合大楼6-7楼</t>
  </si>
  <si>
    <t>杨皓冰：0854-2621042
434720049@qq.com</t>
  </si>
  <si>
    <t>12704300801</t>
  </si>
  <si>
    <t>从事林业和生态保护修复工程和造林绿化工作</t>
  </si>
  <si>
    <t>林学、森林工程、园林、植物保护</t>
  </si>
  <si>
    <t>林学（一级学科）、林业工程、植物病理学</t>
  </si>
  <si>
    <t>瓮安县民政局</t>
  </si>
  <si>
    <t>瓮安县社会福利院</t>
  </si>
  <si>
    <t>瓮安县瓮水街道办事处花桥社区</t>
  </si>
  <si>
    <t>李小映：13595427111
403573924@qq.com</t>
  </si>
  <si>
    <t>12704300901</t>
  </si>
  <si>
    <t>护理人员</t>
  </si>
  <si>
    <t>从事护理相关工作</t>
  </si>
  <si>
    <t>医疗卫生类_E类</t>
  </si>
  <si>
    <t>护理岗位</t>
  </si>
  <si>
    <t>护理学</t>
  </si>
  <si>
    <t>2017年及以前的毕业生需具有护士执业资格证</t>
  </si>
  <si>
    <t>瓮安县水务局</t>
  </si>
  <si>
    <t>瓮安县水利水电工程质量安全技术中心</t>
  </si>
  <si>
    <t>瓮安县河西新区第二行政综合大楼10、11楼</t>
  </si>
  <si>
    <t>刘雪 0854-2778319 553779927@qq.com</t>
  </si>
  <si>
    <t>12704301001</t>
  </si>
  <si>
    <t>从事水利工程建设管理及污水处理等相关工作</t>
  </si>
  <si>
    <t>水利水电工程、测绘工程、环境生态工程</t>
  </si>
  <si>
    <t>水利水电工程、水工结构工程、环境工程</t>
  </si>
  <si>
    <t>瓮安县骨干水源工程建设服务中心</t>
  </si>
  <si>
    <t>12704301101</t>
  </si>
  <si>
    <t>从事财务相关工作</t>
  </si>
  <si>
    <t>瓮安县司法局</t>
  </si>
  <si>
    <t>瓮安县法律事务服务中心</t>
  </si>
  <si>
    <t>贵州省瓮安县河西新区群众工作中心三楼</t>
  </si>
  <si>
    <t>陈松林：0854-2621073
waxsfj@163.com</t>
  </si>
  <si>
    <t>12704301201</t>
  </si>
  <si>
    <t>从事法律服务工作</t>
  </si>
  <si>
    <t>瓮安县统计局</t>
  </si>
  <si>
    <t>瓮安县新经济统计中心</t>
  </si>
  <si>
    <t>瓮安县摩尔城财富中心B座12楼</t>
  </si>
  <si>
    <t>蒋国荣：13765753525
2406771352@qq.com</t>
  </si>
  <si>
    <t>12704301301</t>
  </si>
  <si>
    <t>从事相关统计业务工作</t>
  </si>
  <si>
    <t>劳动与社会保障、公共事业管理、人力资源管理</t>
  </si>
  <si>
    <t>社会保障</t>
  </si>
  <si>
    <t>瓮安县气象局</t>
  </si>
  <si>
    <t>瓮安县人工影响天气工作站</t>
  </si>
  <si>
    <t>瓮安县瓮水街道茅坡社区高庄组气象局</t>
  </si>
  <si>
    <t>刘洋:0854-2621079
1679707313@qq.com</t>
  </si>
  <si>
    <t>从事人工影响天气相关工作</t>
  </si>
  <si>
    <t>计算机类</t>
  </si>
  <si>
    <t xml:space="preserve"> 计算机科学与技术（一级学科）、信息与通信工程（一级学科）、电子科学与技术（一级学科）</t>
  </si>
  <si>
    <t>是</t>
  </si>
  <si>
    <t>瓮安县人民政府政务服务中心</t>
  </si>
  <si>
    <t>瓮安县雍阳街道办事处河滨社区平安中路6-3</t>
  </si>
  <si>
    <t>石恩凤：0854-2789731
841847249@qq.com</t>
  </si>
  <si>
    <t>12704301501</t>
  </si>
  <si>
    <t>从事法治、政务相关工作</t>
  </si>
  <si>
    <t>瓮安县市场监督管理局</t>
  </si>
  <si>
    <t>瓮安县质量技术检测所</t>
  </si>
  <si>
    <t>瓮安县河西新区第二行政综合大楼3、4楼</t>
  </si>
  <si>
    <t>冷国燕：0854-2621245、15985428595
765317500@qq.com</t>
  </si>
  <si>
    <t>12704301601</t>
  </si>
  <si>
    <t>负责产品质量检验检测相关工作</t>
  </si>
  <si>
    <t>食品科学与工程、 食品质量与安全、 食品营养与检验教育</t>
  </si>
  <si>
    <t>食品科学与工程（一级学科）</t>
  </si>
  <si>
    <t>瓮安县自然资源局</t>
  </si>
  <si>
    <t>瓮安县城乡规划服务中心</t>
  </si>
  <si>
    <t>瓮安县河西行政服务中心自然资源局大楼</t>
  </si>
  <si>
    <t>柏晓苇：0854-2789916
709410499@qq.com</t>
  </si>
  <si>
    <t>12704301701</t>
  </si>
  <si>
    <t>从事规划管理，为城乡规划提供综合服务</t>
  </si>
  <si>
    <t>城乡规划、城市设计、建筑学、测绘工程、工程管理</t>
  </si>
  <si>
    <t>城市规划与设计、建筑设计及其理论、测绘科学与技术（一级学科）</t>
  </si>
  <si>
    <t>瓮安县综合行政执法局</t>
  </si>
  <si>
    <t>瓮安县数字化管理指挥中心</t>
  </si>
  <si>
    <t>瓮安县银盏镇C5路公安大楼四楼</t>
  </si>
  <si>
    <t>滕昭群：0854-2620181
496850254@qq.com</t>
  </si>
  <si>
    <t>12704301801</t>
  </si>
  <si>
    <t>软件工程、网络工程、电子工程、电子信息工程</t>
  </si>
  <si>
    <t>计算机软件与理论、计算机应用技术、计算机系统结构</t>
  </si>
  <si>
    <t>瓮安县交通运输局</t>
  </si>
  <si>
    <t>瓮安县公路建设养护发展中心</t>
  </si>
  <si>
    <t>瓮安县雍阳街道河滨社区交通运输大楼</t>
  </si>
  <si>
    <t>桑杨:0854-2878930
343429606@qq.com</t>
  </si>
  <si>
    <t>12704301901</t>
  </si>
  <si>
    <t>从事交通工程项目管理相关工作</t>
  </si>
  <si>
    <t>工程管理、土木工程、工程造价、交通运输、道路桥梁与渡河工程</t>
  </si>
  <si>
    <t>土木工程（一级学科）、交通运输工程（一级学科）</t>
  </si>
  <si>
    <t>瓮安县道路运输发展中心</t>
  </si>
  <si>
    <t>12704302001</t>
  </si>
  <si>
    <t>从事财务会计相关工作</t>
  </si>
  <si>
    <t>瓮安县农业农村局</t>
  </si>
  <si>
    <t>瓮安县种植业发展中心</t>
  </si>
  <si>
    <t>瓮安县瓮水街道办事处茅坡村大水沟农产品展示馆大楼</t>
  </si>
  <si>
    <t>邓毅  0854-2623736/15934752231
779661055@qq.com</t>
  </si>
  <si>
    <t>12704302101</t>
  </si>
  <si>
    <t>从事种植业发展相关工作</t>
  </si>
  <si>
    <t>农学、植物保护、设施农业科学与工程、农药化肥</t>
  </si>
  <si>
    <t>作物学（一级学科）、植物保护（一级学科）</t>
  </si>
  <si>
    <t>瓮安县茶产业发展中心</t>
  </si>
  <si>
    <t>邓毅 ; 0854-2623736/15934752231
779661055@qq.com</t>
  </si>
  <si>
    <t>12704302201</t>
  </si>
  <si>
    <t>从事茶产业发展相关工作</t>
  </si>
  <si>
    <t>茶学、农学、植物保护</t>
  </si>
  <si>
    <t>作物栽培学与耕作学、作物遗传育种、茶学</t>
  </si>
  <si>
    <t>瓮安县农村经营服务站</t>
  </si>
  <si>
    <t>邓毅 : 0854-2623736/15934752231
779661055@qq.com</t>
  </si>
  <si>
    <t>12704302301</t>
  </si>
  <si>
    <t>从事农村经营服务相关工作</t>
  </si>
  <si>
    <t>农林经济管理、农业生产与经营、农村区域发展、农业资源与环境</t>
  </si>
  <si>
    <t>农林经济管理（一级学科）</t>
  </si>
  <si>
    <t>瓮安县住房和城乡建设局</t>
  </si>
  <si>
    <t>瓮安县城市管理保障服务中心</t>
  </si>
  <si>
    <t>瓮安县第二综合楼9楼</t>
  </si>
  <si>
    <t>陈福会 ：0854-2916914 
 287039924@qq.com</t>
  </si>
  <si>
    <t>从事住房城乡建设领域城市管理、市政设施管理工作</t>
  </si>
  <si>
    <t>城市管理、公共事业管理</t>
  </si>
  <si>
    <t>公共管理（一级学科）</t>
  </si>
  <si>
    <t>瓮安县人民政府</t>
  </si>
  <si>
    <t>贵州瓮安经济开发区管理委员会</t>
  </si>
  <si>
    <t>瓮安县银盏镇江口坝社区</t>
  </si>
  <si>
    <t>商体康：0854-2636438
1269766583@qq.com</t>
  </si>
  <si>
    <t>从事招商引资、项目规划等经济数据分析统计工作</t>
  </si>
  <si>
    <t>经济学、经济统计学、商务经济学、资源与环境经济学、国际经济与贸易</t>
  </si>
  <si>
    <t>产业经济学、统计学、国际贸易学</t>
  </si>
  <si>
    <t>瓮安县文化广电和旅游局</t>
  </si>
  <si>
    <t>瓮安县猴场会议会址（冷少农故居）管理所</t>
  </si>
  <si>
    <t>瓮安县猴场镇下司社区</t>
  </si>
  <si>
    <t xml:space="preserve">王英美: 0854—2918040  602070226@qq.com  </t>
  </si>
  <si>
    <t>12704302601</t>
  </si>
  <si>
    <t>从事文物挖掘、研究历史史料等相关工作</t>
  </si>
  <si>
    <t>历史学、文物与博物馆学、文物保护技术</t>
  </si>
  <si>
    <t>历史学（一级学科）</t>
  </si>
  <si>
    <t>瓮安县博物馆（县文化遗产保护中心）</t>
  </si>
  <si>
    <t>瓮安县新闻中心大楼1209室</t>
  </si>
  <si>
    <t>12704302701</t>
  </si>
  <si>
    <t>从事文物、非物质文化遗产保护与旅游开发利用</t>
  </si>
  <si>
    <t>文物与博物馆学、 文物保护技术、历史学</t>
  </si>
  <si>
    <t>瓮安县卫生健康局</t>
  </si>
  <si>
    <t>瓮安县卫生健康财务集中核算中心</t>
  </si>
  <si>
    <t>瓮安县行政新区卫健局大楼</t>
  </si>
  <si>
    <t>丁泽兵:0854-2819975
307017734@qq.com</t>
  </si>
  <si>
    <t>12704302801</t>
  </si>
  <si>
    <t>从事乡镇卫生院财务集中核算中心工作</t>
  </si>
  <si>
    <t xml:space="preserve">   财务管理、会计学、财务会计、会计电算化、审计学、会计与审计、财政学</t>
  </si>
  <si>
    <t>瓮安县人民政府瓮水街道办事处</t>
  </si>
  <si>
    <t>瓮安县瓮水街道办事处社区综合服务中心</t>
  </si>
  <si>
    <t>04</t>
  </si>
  <si>
    <t>瓮安县瓮水街道办事处广场社区（老交警队）</t>
  </si>
  <si>
    <t>蔡方梅：13765498394
38679624@qq.com</t>
  </si>
  <si>
    <t>12704302901</t>
  </si>
  <si>
    <t>从事扶贫站相关工作</t>
  </si>
  <si>
    <t>瓮安县银盏镇人民政府</t>
  </si>
  <si>
    <t>瓮安县银盏镇政务服务中心</t>
  </si>
  <si>
    <t>瓮安县银盏镇飞练社区</t>
  </si>
  <si>
    <t>刘杏:0854-2879967
857866698@qq.com</t>
  </si>
  <si>
    <t>从事信息维护相关工作</t>
  </si>
  <si>
    <t>电子信息工程、 电子科学与技术、通信工程、信息工程</t>
  </si>
  <si>
    <t xml:space="preserve"> 信息与通信工程（一级学科）</t>
  </si>
  <si>
    <t>瓮安县银盏镇退役军人服务站</t>
  </si>
  <si>
    <t>从事退役军人服务相关工作</t>
  </si>
  <si>
    <t>瓮安县猴场镇人民政府</t>
  </si>
  <si>
    <t>瓮安县猴场镇水利站</t>
  </si>
  <si>
    <t>瓮安县猴场镇草塘社区河滨北路</t>
  </si>
  <si>
    <t>罗一益:0854-2781844
784806446@qq.com</t>
  </si>
  <si>
    <t>12704303201</t>
  </si>
  <si>
    <t>从事水利相关工作</t>
  </si>
  <si>
    <t>水务工程、水利水电工程、水文与水资源工程</t>
  </si>
  <si>
    <t>水利工程（一级学科）</t>
  </si>
  <si>
    <t>瓮安县猴场镇退役军人服务站</t>
  </si>
  <si>
    <t>12704303301</t>
  </si>
  <si>
    <t>从事退役军人服务站相关工作</t>
  </si>
  <si>
    <t>专科及以上</t>
  </si>
  <si>
    <t>瓮安县猴场镇政务服务中心</t>
  </si>
  <si>
    <t>12704303401</t>
  </si>
  <si>
    <t>从事环境保护相关工作</t>
  </si>
  <si>
    <t>环境科学与工程、 环境工程、环境科学、环境生态工程、资源环境科学</t>
  </si>
  <si>
    <t>环境科学、环境工程</t>
  </si>
  <si>
    <t>瓮安县玉山镇人民政府</t>
  </si>
  <si>
    <t>瓮安县玉山镇政务服务中心</t>
  </si>
  <si>
    <t>瓮安县玉山镇玉山社区新卫组</t>
  </si>
  <si>
    <t>张婷：18285474679
1131894958@qq.com</t>
  </si>
  <si>
    <t>会计、会计与审计、财务管理</t>
  </si>
  <si>
    <t>瓮安县玉山镇农业综合服务中心</t>
  </si>
  <si>
    <t>从事农业相关工作</t>
  </si>
  <si>
    <t>中草药栽培技术、农产品质量检测、动物防疫与检疫、烟草栽培技术</t>
  </si>
  <si>
    <t>动植物检疫、农学、植物保护</t>
  </si>
  <si>
    <t>植物保护（一级学科）、兽医学（一级学科）、畜牧学（一级学科）</t>
  </si>
  <si>
    <t>瓮安县永和镇人民政府</t>
  </si>
  <si>
    <t>瓮安县永和镇科技宣教文化信息服务中心</t>
  </si>
  <si>
    <t>瓮安县永和镇垛丁村新区</t>
  </si>
  <si>
    <t>倪梅:0854-2961029， 13638033469 461440031@。qq.com</t>
  </si>
  <si>
    <t>12704303701</t>
  </si>
  <si>
    <t>从事文化宣传相关工作</t>
  </si>
  <si>
    <t>多媒体设计与制作、摄影摄像技术、影视多媒体技术</t>
  </si>
  <si>
    <t>艺术设计、摄影、数字媒体艺术、艺术设计学</t>
  </si>
  <si>
    <t>艺术学、设计艺术学</t>
  </si>
  <si>
    <t>瓮安县平定营镇人民政府</t>
  </si>
  <si>
    <t>瓮安县平定营镇退役军人服务站</t>
  </si>
  <si>
    <t>瓮安县平定营镇平定营社区</t>
  </si>
  <si>
    <t>孙雅文：18685088903
250446540@qq.com</t>
  </si>
  <si>
    <t>12704303801</t>
  </si>
  <si>
    <t>从事退役军人事务相关工作</t>
  </si>
  <si>
    <t>瓮安县中坪镇人民政府</t>
  </si>
  <si>
    <t>瓮安县中坪镇退役军人服务站</t>
  </si>
  <si>
    <t>瓮安县中坪镇街上</t>
  </si>
  <si>
    <t xml:space="preserve">唐富吉： 0854-2871002
1139748382@qq.com </t>
  </si>
  <si>
    <t>12704303901</t>
  </si>
  <si>
    <t>限瓮安户籍或在瓮安服役的部队退役士兵和服现役驻瓮安部队随军家属人员报考</t>
  </si>
  <si>
    <t>瓮安县江界河镇人民政府</t>
  </si>
  <si>
    <t>瓮安县江界河镇科技宣教文化信息服务中心</t>
  </si>
  <si>
    <t>瓮安县江界河镇福民社区</t>
  </si>
  <si>
    <t>张贵婷:0854-2818800
343094434@qq.com</t>
  </si>
  <si>
    <t>12704304001</t>
  </si>
  <si>
    <t>从事文化、宣传等相关工作</t>
  </si>
  <si>
    <r>
      <t>新闻采编与制作</t>
    </r>
    <r>
      <rPr>
        <sz val="12"/>
        <rFont val="Arial"/>
        <family val="2"/>
      </rPr>
      <t> </t>
    </r>
    <r>
      <rPr>
        <sz val="12"/>
        <rFont val="仿宋_GB2312"/>
        <family val="3"/>
      </rPr>
      <t>、音乐表演、舞蹈表演</t>
    </r>
  </si>
  <si>
    <t>新闻传播学类、音乐表演、舞蹈表演、音乐学、舞蹈学</t>
  </si>
  <si>
    <t>传播学、新闻学、广播电视艺术学、音乐学、舞蹈学</t>
  </si>
  <si>
    <t>瓮安县江界河镇政务服务中心</t>
  </si>
  <si>
    <t>12704304101</t>
  </si>
  <si>
    <t>环境监测与治理技术、水环境监测与保护、环境监测与评价</t>
  </si>
  <si>
    <t>环境科学与工程、环境工程、环境科学、环境生态工程、资源环境科学</t>
  </si>
  <si>
    <t>12704304102</t>
  </si>
  <si>
    <t>从事水上安全相关工作</t>
  </si>
  <si>
    <r>
      <t>水运管理</t>
    </r>
    <r>
      <rPr>
        <sz val="12"/>
        <rFont val="Arial"/>
        <family val="2"/>
      </rPr>
      <t> </t>
    </r>
    <r>
      <rPr>
        <sz val="12"/>
        <rFont val="仿宋_GB2312"/>
        <family val="3"/>
      </rPr>
      <t>、船舶检验、航道工程技术</t>
    </r>
    <r>
      <rPr>
        <sz val="12"/>
        <rFont val="Arial"/>
        <family val="2"/>
      </rPr>
      <t> </t>
    </r>
  </si>
  <si>
    <t>交通设备与控制工程、航海技术、 救助与打捞工程</t>
  </si>
  <si>
    <t>交通信息工程及控制、交通运输规划与管理</t>
  </si>
  <si>
    <t>瓮安县江界河镇扶贫工作站</t>
  </si>
  <si>
    <t>12704304201</t>
  </si>
  <si>
    <t>从事扶贫相关工作</t>
  </si>
  <si>
    <t>中专（高中、职高、技校）及以上</t>
  </si>
  <si>
    <t>瓮安县岚关乡人民政府</t>
  </si>
  <si>
    <t>瓮安县岚关乡水利站</t>
  </si>
  <si>
    <t>瓮安县岚关乡岚关村新街组</t>
  </si>
  <si>
    <t>李必兰:0854-2962023、lgdzb2011@163.com</t>
  </si>
  <si>
    <t>12704304301</t>
  </si>
  <si>
    <t>从事水利站相关工作</t>
  </si>
  <si>
    <t>水利工程、水利水电建筑工程、水务管理</t>
  </si>
  <si>
    <t>瓮安县天文镇人民政府</t>
  </si>
  <si>
    <t>瓮安县天文镇水利站</t>
  </si>
  <si>
    <t>瓮安县天文镇天文社区街上</t>
  </si>
  <si>
    <t>马凌:0854-2771018
watwdzb@163.co</t>
  </si>
  <si>
    <t>12704304401</t>
  </si>
  <si>
    <t>从事水利工作</t>
  </si>
  <si>
    <t>瓮安县珠藏镇人民政府</t>
  </si>
  <si>
    <t>瓮安县珠藏镇农业综合服务中心</t>
  </si>
  <si>
    <t>瓮安县珠藏镇瓮朗坝社区</t>
  </si>
  <si>
    <t>李小梅: 0854-2811007
1948574921@qq.com</t>
  </si>
  <si>
    <t>12704304501</t>
  </si>
  <si>
    <t>从事农业生产技术推广工作</t>
  </si>
  <si>
    <t>作物生产技术、中草药栽培技术、植物保护</t>
  </si>
  <si>
    <t xml:space="preserve"> 农学、植物保护、植物科学与技术</t>
  </si>
  <si>
    <t>作物栽培学与耕作学、果树学、蔬菜学、农业昆虫与害虫防治</t>
  </si>
  <si>
    <t>瓮安县珠藏镇政务服务中心</t>
  </si>
  <si>
    <t>12704304601</t>
  </si>
  <si>
    <t>从事法律相关工作</t>
  </si>
  <si>
    <t>法律大类</t>
  </si>
  <si>
    <t>李小梅; 0854-2811007
1948574921@qq.com</t>
  </si>
  <si>
    <t>12704304602</t>
  </si>
  <si>
    <t>从事村镇建设相关工作</t>
  </si>
  <si>
    <t>建筑工程技术、城镇规划、工程造价</t>
  </si>
  <si>
    <t>建筑学、 城乡规划、土木工程、测绘工程、工程造价</t>
  </si>
  <si>
    <t>瓮安县珠藏镇退役军人服务站</t>
  </si>
  <si>
    <t>12704304701</t>
  </si>
  <si>
    <t>从事退役军人管理和服务相关工作</t>
  </si>
  <si>
    <t>瓮安县建中镇人民政府</t>
  </si>
  <si>
    <t>瓮安县建中镇退役军人服务站</t>
  </si>
  <si>
    <t>瓮安县建中镇培文社区</t>
  </si>
  <si>
    <t>陈珊:0854-2872001
1187305188@qq。com</t>
  </si>
  <si>
    <t>12704304801</t>
  </si>
  <si>
    <t>瓮安县建中镇政务服务中心</t>
  </si>
  <si>
    <t>12704304901</t>
  </si>
  <si>
    <t>贵州省瓮安县人民医院</t>
  </si>
  <si>
    <t>瓮安县雍阳街道办事处城北社区河西大道2号</t>
  </si>
  <si>
    <t>柳应菊:0854-2879373、
0854-2621213
835609050@qq.com</t>
  </si>
  <si>
    <t>12704305001</t>
  </si>
  <si>
    <t>临床医师</t>
  </si>
  <si>
    <t>从事临床医疗工作</t>
  </si>
  <si>
    <t>西医临床岗位</t>
  </si>
  <si>
    <t>临床医学、精神医学、眼视光医学</t>
  </si>
  <si>
    <t>内科学、神经病学、精神病学与精神卫生、外科学、眼科学、耳鼻咽喉科学</t>
  </si>
  <si>
    <t>2017年及以前的毕业生需具有相应的执业资格证</t>
  </si>
  <si>
    <t>12704305002</t>
  </si>
  <si>
    <t>麻醉医师</t>
  </si>
  <si>
    <t>从事麻醉相关工作</t>
  </si>
  <si>
    <t>麻醉学</t>
  </si>
  <si>
    <t>12704305003</t>
  </si>
  <si>
    <t>影像医师</t>
  </si>
  <si>
    <t>从事影像相关工作</t>
  </si>
  <si>
    <t>医学影像学</t>
  </si>
  <si>
    <t>影像医学与核医学</t>
  </si>
  <si>
    <t>2017年及以前的毕业生需具有相应的执业（职业）资格证</t>
  </si>
  <si>
    <t>12704305004</t>
  </si>
  <si>
    <t>检验人员</t>
  </si>
  <si>
    <t>从事检验相关工作</t>
  </si>
  <si>
    <t>医学技术岗位</t>
  </si>
  <si>
    <t>医学检验、卫生检验与检疫、医学检验技术、医学实验技术</t>
  </si>
  <si>
    <t>病理学与病理生理学、临床检验诊断学</t>
  </si>
  <si>
    <t>2017年及以前的毕业生需具有相应的从业资格证（即相应的执业或卫生资格证）</t>
  </si>
  <si>
    <t>瓮安县中医医院</t>
  </si>
  <si>
    <t>瓮安县瓮水街道办事处花桥社区富水桥组少农路1号</t>
  </si>
  <si>
    <t>陈艳：13648542177
846450876@qq.com</t>
  </si>
  <si>
    <t>12704305101</t>
  </si>
  <si>
    <t>病理医师</t>
  </si>
  <si>
    <t>在病理科从事病理相关临床工作</t>
  </si>
  <si>
    <t>临床医学</t>
  </si>
  <si>
    <t>病理学与病理生理学</t>
  </si>
  <si>
    <t>12704305102</t>
  </si>
  <si>
    <t>在病理科从事病理相关工作</t>
  </si>
  <si>
    <t>未取得相应从业资格证（即相应的执业或卫生资格证）人员需在聘用后三年（含试用期）内取得相应从业资格证（即相应的执业或卫生资格证），聘用满三年仍未取得的解除聘用合同</t>
  </si>
  <si>
    <t>12704305103</t>
  </si>
  <si>
    <t>中医师</t>
  </si>
  <si>
    <t>从事中医临床相关工作</t>
  </si>
  <si>
    <t>中医临床岗位</t>
  </si>
  <si>
    <t>中医学、中西医临床医学</t>
  </si>
  <si>
    <t>中医内科学、中医外科学、中医骨伤科学、中医妇科学、中医儿科学、中西医结合临床</t>
  </si>
  <si>
    <t xml:space="preserve"> </t>
  </si>
  <si>
    <t>12704305104</t>
  </si>
  <si>
    <t>麻醉科医师</t>
  </si>
  <si>
    <t>瓮安县妇幼保健院</t>
  </si>
  <si>
    <t>瓮安县雍阳街道办事处文峰社区七星路</t>
  </si>
  <si>
    <t xml:space="preserve">石庆玲：0854－2819962
467404752@qq.com
</t>
  </si>
  <si>
    <t>12704305201</t>
  </si>
  <si>
    <t>从事妇产科或儿科医疗服务工作</t>
  </si>
  <si>
    <t xml:space="preserve">临床医学                       </t>
  </si>
  <si>
    <t>儿科学、妇产科学</t>
  </si>
  <si>
    <t>瓮安县疾病预防控制中心</t>
  </si>
  <si>
    <t>瓮安县雍阳街道办事处七星路92号</t>
  </si>
  <si>
    <t>王兴国:0854-2621037；wacdcbgs@163.com</t>
  </si>
  <si>
    <t>12704305301</t>
  </si>
  <si>
    <t>公共卫生医师</t>
  </si>
  <si>
    <t>从事流行病学调查相关工作</t>
  </si>
  <si>
    <t>公共卫生管理岗位</t>
  </si>
  <si>
    <t>预防医学</t>
  </si>
  <si>
    <t>流行病与卫生统计学</t>
  </si>
  <si>
    <t>12704305302</t>
  </si>
  <si>
    <t>从事实验室监测检验工作</t>
  </si>
  <si>
    <t>瓮安县永和镇中心卫生院</t>
  </si>
  <si>
    <t>瓮安县永和镇街上</t>
  </si>
  <si>
    <t xml:space="preserve">丁泽兵:0854-2819975
307017734@qq.com
</t>
  </si>
  <si>
    <t>12704305401</t>
  </si>
  <si>
    <t>从事临床医疗相关工作</t>
  </si>
  <si>
    <t>临床医学、全科医学</t>
  </si>
  <si>
    <t>临床医学（一级学科）</t>
  </si>
  <si>
    <t>瓮安县银盏镇中心卫生院</t>
  </si>
  <si>
    <t>瓮安县银盏镇飞练社区尖山组</t>
  </si>
  <si>
    <t>12704305501</t>
  </si>
  <si>
    <t>从事中西医及中医康复工作</t>
  </si>
  <si>
    <t>中医学、针灸推拿学、康复治疗学、中西医临床医学</t>
  </si>
  <si>
    <t>中医学（一级学科）、 中西医结合（一级学科）、康复医学与理疗学</t>
  </si>
  <si>
    <t>2017年及以前的毕业生需具有相应的从业资格证（相应的执业或卫生资格证）</t>
  </si>
  <si>
    <t>瓮安县天文镇中心卫生院</t>
  </si>
  <si>
    <t>瓮安县天文镇街上</t>
  </si>
  <si>
    <t>12704305601</t>
  </si>
  <si>
    <t>从事妇幼保健相关工作</t>
  </si>
  <si>
    <t>公共卫生管理、预防医学、妇幼卫生</t>
  </si>
  <si>
    <t>预防医学、妇幼保健医学</t>
  </si>
  <si>
    <t>公共卫生与预防医学（一级学科）</t>
  </si>
  <si>
    <t>2017年及以前的毕业生需具有相应的执业资格证（公共卫生管理专业除外）</t>
  </si>
  <si>
    <t>瓮安县珠藏镇中心卫生院</t>
  </si>
  <si>
    <t>瓮安县珠藏镇江中街</t>
  </si>
  <si>
    <t>12704305701</t>
  </si>
  <si>
    <t>口腔医师</t>
  </si>
  <si>
    <t>从事口腔临床医疗工作</t>
  </si>
  <si>
    <t>口腔医学</t>
  </si>
  <si>
    <t>口腔临床医学、口腔基础医学</t>
  </si>
  <si>
    <t xml:space="preserve">2017年及以前的毕业生需具有相应的执业资格证；
</t>
  </si>
  <si>
    <t>12704305702</t>
  </si>
  <si>
    <t>护理、助产</t>
  </si>
  <si>
    <t>未取得护士执业资格证人员需在聘用后三年内取得护士执业资格证，聘用满三年仍未取得的解除聘用合同</t>
  </si>
  <si>
    <t>瓮安县建中镇中心卫生院</t>
  </si>
  <si>
    <t>瓮安县建中镇凤凰社区</t>
  </si>
  <si>
    <t>12704305801</t>
  </si>
  <si>
    <t>医学影像技术、医学影像学</t>
  </si>
  <si>
    <t xml:space="preserve"> 医学影像学、放射医学、医学影像技术</t>
  </si>
  <si>
    <t xml:space="preserve">2017年及以前的毕业生需具有相应的从业资格证（相应的执业或卫生资格证）；
</t>
  </si>
  <si>
    <t>瓮安县江界河镇中心卫生院</t>
  </si>
  <si>
    <t>12704305901</t>
  </si>
  <si>
    <t>从事护理工作</t>
  </si>
  <si>
    <t>瓮安县平定营镇中心卫生院</t>
  </si>
  <si>
    <t>12704306001</t>
  </si>
  <si>
    <t>瓮安县中坪镇中心卫生院</t>
  </si>
  <si>
    <t>12704306101</t>
  </si>
  <si>
    <t>瓮安县玉山镇中心卫生院</t>
  </si>
  <si>
    <t>瓮安县玉山镇街上</t>
  </si>
  <si>
    <t>12704306201</t>
  </si>
  <si>
    <t>12704306202</t>
  </si>
  <si>
    <t>瓮安县教育局</t>
  </si>
  <si>
    <t>瓮安县中等职业学校</t>
  </si>
  <si>
    <t>瓮安县银盏镇经济开发区平安路46号</t>
  </si>
  <si>
    <t>田明：0854-2777522、16685707999
1542531399@qq.com</t>
  </si>
  <si>
    <t>12704306301</t>
  </si>
  <si>
    <t>中职数学教师</t>
  </si>
  <si>
    <t>从事职校数学教育教学工作</t>
  </si>
  <si>
    <t>中小学教师类_D类</t>
  </si>
  <si>
    <t>中学教师类岗位</t>
  </si>
  <si>
    <t>数学与应用数学 、数理基础科学 、信息与计算科学、数学、数学教育</t>
  </si>
  <si>
    <t>基础数学、应用数学、计算数学</t>
  </si>
  <si>
    <t>具有相应学科中职或高级中学教师资格证</t>
  </si>
  <si>
    <t>12704306302</t>
  </si>
  <si>
    <t>中职体育教师</t>
  </si>
  <si>
    <t>从事职校体育教育教学工作</t>
  </si>
  <si>
    <t>体育教育、运动训练、武术与民族传统体育、体育与健康教育</t>
  </si>
  <si>
    <t>运动人体科学、体育教育训练学、民族传统体育学</t>
  </si>
  <si>
    <t>贵州省瓮安第三中学</t>
  </si>
  <si>
    <t>瓮安县河滨社区北东路24号</t>
  </si>
  <si>
    <t>朱洪平：0854-2778885
327620939@qq.com</t>
  </si>
  <si>
    <t>初中语文教师</t>
  </si>
  <si>
    <t>从事初中语文教育教学工作</t>
  </si>
  <si>
    <t>汉语言文学、汉语言、汉语国际教育</t>
  </si>
  <si>
    <t>汉语言文字学、中国古代文学、中国现当代文学、语言及应用语言学</t>
  </si>
  <si>
    <t>具有相应学科初级中学及以上教师资格证</t>
  </si>
  <si>
    <t>初中数学教师</t>
  </si>
  <si>
    <t>从事初中数学教育教学工作</t>
  </si>
  <si>
    <t>贵州省瓮安第四中学</t>
  </si>
  <si>
    <t>瓮安县瓮水街道办事处长征路41号</t>
  </si>
  <si>
    <t>12704306501</t>
  </si>
  <si>
    <t>12704306502</t>
  </si>
  <si>
    <t>初中英语教师</t>
  </si>
  <si>
    <t>从事初中英语教育教学工作</t>
  </si>
  <si>
    <t>英语、英语教育</t>
  </si>
  <si>
    <t xml:space="preserve">英语语言文学
</t>
  </si>
  <si>
    <t>12704306503</t>
  </si>
  <si>
    <t>初中物理教师</t>
  </si>
  <si>
    <t>从事初中物理教育教学工作</t>
  </si>
  <si>
    <t xml:space="preserve">物理学、应用物理学   
</t>
  </si>
  <si>
    <t xml:space="preserve">理论物理、凝聚态物理
</t>
  </si>
  <si>
    <t>贵州省瓮安第五中学</t>
  </si>
  <si>
    <t>瓮安县瓮水办事处文峰中路42号</t>
  </si>
  <si>
    <t>12704306601</t>
  </si>
  <si>
    <t>小学英语教师</t>
  </si>
  <si>
    <t>从事小学英语教育教学</t>
  </si>
  <si>
    <t>小学教师类岗位</t>
  </si>
  <si>
    <t>具有相应学科小学及以上教师资格证</t>
  </si>
  <si>
    <t>12704306602</t>
  </si>
  <si>
    <t>小学数学教师</t>
  </si>
  <si>
    <t>从事小学数学教育教学</t>
  </si>
  <si>
    <t>数学与应用数学 、数理基础科学 、信息与计算科学、数学、数学教育、小学教育</t>
  </si>
  <si>
    <t>贵州省瓮安第九中学</t>
  </si>
  <si>
    <t>瓮安县瓮水办事处北关路312号</t>
  </si>
  <si>
    <t>12704306701</t>
  </si>
  <si>
    <t>小学语文教师</t>
  </si>
  <si>
    <t>从事小学语文教育教学</t>
  </si>
  <si>
    <t>小学教育、汉语言文学、汉语言、汉语国际教育</t>
  </si>
  <si>
    <t>12704306702</t>
  </si>
  <si>
    <t>12704306703</t>
  </si>
  <si>
    <t>12704306704</t>
  </si>
  <si>
    <t>初中化学教师</t>
  </si>
  <si>
    <t>从事初中化学教育教学</t>
  </si>
  <si>
    <t>化学  应用化学</t>
  </si>
  <si>
    <t>有机化学、无机化学、分析化学、物理化学</t>
  </si>
  <si>
    <t>瓮安一小</t>
  </si>
  <si>
    <t>瓮安县瓮水办事处花竹社区</t>
  </si>
  <si>
    <t>何建中13885489849    747113770@qq.com</t>
  </si>
  <si>
    <t>12704306801</t>
  </si>
  <si>
    <t>瓮安二小</t>
  </si>
  <si>
    <t>瓮安县瓮水街道办事处长征街107-3号</t>
  </si>
  <si>
    <t>12704306901</t>
  </si>
  <si>
    <t>从事小学语文学科教学</t>
  </si>
  <si>
    <t>12704306902</t>
  </si>
  <si>
    <t>小学科学教师</t>
  </si>
  <si>
    <t>从事小学科学学科教学</t>
  </si>
  <si>
    <t>科学教育、生物科学</t>
  </si>
  <si>
    <t>植物学、动物学、生理学、遗传学、生物化学与分子生物学、生物物理学、生态学</t>
  </si>
  <si>
    <t>瓮安三小</t>
  </si>
  <si>
    <t>瓮安县雍阳街道办事处乌江路59号</t>
  </si>
  <si>
    <t>12704307001</t>
  </si>
  <si>
    <t>从事小学语文教育教学工作</t>
  </si>
  <si>
    <t>瓮安县实验学校</t>
  </si>
  <si>
    <t>瓮安县瓮水办事处中心社区文峰南路58号</t>
  </si>
  <si>
    <t>12704307101</t>
  </si>
  <si>
    <t>12704307102</t>
  </si>
  <si>
    <t>从事小学数学教育教学工作</t>
  </si>
  <si>
    <t>12704307103</t>
  </si>
  <si>
    <t>从事小学教育英语教学</t>
  </si>
  <si>
    <t>瓮安五小</t>
  </si>
  <si>
    <t>瓮安县雍阳街道映山红社区</t>
  </si>
  <si>
    <t>12704307201</t>
  </si>
  <si>
    <t>12704307202</t>
  </si>
  <si>
    <t>12704307203</t>
  </si>
  <si>
    <t>12704307204</t>
  </si>
  <si>
    <t>12704307205</t>
  </si>
  <si>
    <t>初中历史教师</t>
  </si>
  <si>
    <t>从事初中历史教育教学工作</t>
  </si>
  <si>
    <t>历史学、世界史</t>
  </si>
  <si>
    <t>史学理论及史学史、历史地理学、历史文献学、专门史、中国古代史、中国近现代史、世界史</t>
  </si>
  <si>
    <t>12704307206</t>
  </si>
  <si>
    <t>初中体育教师</t>
  </si>
  <si>
    <t>从事专业学科教育教学工作</t>
  </si>
  <si>
    <t>瓮安八小</t>
  </si>
  <si>
    <t>瓮安县瓮水街道广场社区龙水坝组</t>
  </si>
  <si>
    <t>12704307301</t>
  </si>
  <si>
    <t>瓮安九小</t>
  </si>
  <si>
    <t>瓮安县瓮水街道办事处花桥社区少农路</t>
  </si>
  <si>
    <t>12704307401</t>
  </si>
  <si>
    <t>12704307402</t>
  </si>
  <si>
    <t>12704307403</t>
  </si>
  <si>
    <t>小学体育教师</t>
  </si>
  <si>
    <t>从事体育教育教学工作</t>
  </si>
  <si>
    <t>瓮安县示范幼儿园</t>
  </si>
  <si>
    <t>瓮安县雍江社区龙坑路2-1号</t>
  </si>
  <si>
    <t>12704307501</t>
  </si>
  <si>
    <t>幼儿园教师</t>
  </si>
  <si>
    <t>从事幼儿园教育教学工作</t>
  </si>
  <si>
    <t>学前教育</t>
  </si>
  <si>
    <t>学前教育学</t>
  </si>
  <si>
    <t xml:space="preserve">具有幼儿教师资格证
</t>
  </si>
  <si>
    <t>瓮安县第二幼儿园</t>
  </si>
  <si>
    <t>瓮安县第三幼儿园</t>
  </si>
  <si>
    <t>瓮安县花桥社区老南寨</t>
  </si>
  <si>
    <t>瓮安县第四幼儿园</t>
  </si>
  <si>
    <t>贵州省瓮安县瓮水办事处文峰社区38号</t>
  </si>
  <si>
    <t>瓮安县天文镇幼儿园</t>
  </si>
  <si>
    <t>瓮安县天文镇天文社区文兴路58号</t>
  </si>
  <si>
    <t>社会科学专技类_B类</t>
  </si>
  <si>
    <t>自然科学专技类_C类</t>
  </si>
  <si>
    <t>公共科目考试</t>
  </si>
  <si>
    <t>无</t>
  </si>
  <si>
    <t>社会科学专技类岗位</t>
  </si>
  <si>
    <t>自然科学专技类岗位</t>
  </si>
  <si>
    <t>药剂岗位</t>
  </si>
  <si>
    <t>综合管理类_A类,社会科学专技类_B类,自然科学专技类_C类,中小学教师类_D类,医疗卫生类_E类</t>
  </si>
  <si>
    <t>博士及以上</t>
  </si>
  <si>
    <t>硕士及以上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</si>
</sst>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indexed="8"/>
      <name val="宋体"/>
      <family val="0"/>
    </font>
    <font>
      <sz val="11"/>
      <name val="宋体"/>
      <family val="0"/>
    </font>
    <font>
      <sz val="12"/>
      <name val="宋体"/>
      <family val="0"/>
    </font>
    <font>
      <sz val="12"/>
      <color indexed="10"/>
      <name val="仿宋_GB2312"/>
      <family val="3"/>
    </font>
    <font>
      <sz val="10"/>
      <name val="宋体"/>
      <family val="0"/>
    </font>
    <font>
      <sz val="28"/>
      <name val="方正小标宋简体"/>
      <family val="4"/>
    </font>
    <font>
      <b/>
      <sz val="14"/>
      <name val="仿宋_GB2312"/>
      <family val="3"/>
    </font>
    <font>
      <sz val="12"/>
      <name val="仿宋_GB2312"/>
      <family val="3"/>
    </font>
    <font>
      <sz val="11"/>
      <name val="仿宋_GB2312"/>
      <family val="3"/>
    </font>
    <font>
      <b/>
      <sz val="12"/>
      <name val="仿宋_GB2312"/>
      <family val="3"/>
    </font>
    <font>
      <u val="single"/>
      <sz val="11"/>
      <color indexed="12"/>
      <name val="宋体"/>
      <family val="0"/>
    </font>
    <font>
      <sz val="11"/>
      <color indexed="9"/>
      <name val="宋体"/>
      <family val="0"/>
    </font>
    <font>
      <b/>
      <sz val="13"/>
      <color indexed="62"/>
      <name val="宋体"/>
      <family val="0"/>
    </font>
    <font>
      <sz val="11"/>
      <color indexed="62"/>
      <name val="宋体"/>
      <family val="0"/>
    </font>
    <font>
      <sz val="11"/>
      <color indexed="16"/>
      <name val="宋体"/>
      <family val="0"/>
    </font>
    <font>
      <u val="single"/>
      <sz val="11"/>
      <color indexed="20"/>
      <name val="宋体"/>
      <family val="0"/>
    </font>
    <font>
      <sz val="11"/>
      <color indexed="10"/>
      <name val="宋体"/>
      <family val="0"/>
    </font>
    <font>
      <i/>
      <sz val="11"/>
      <color indexed="23"/>
      <name val="宋体"/>
      <family val="0"/>
    </font>
    <font>
      <b/>
      <sz val="11"/>
      <color indexed="62"/>
      <name val="宋体"/>
      <family val="0"/>
    </font>
    <font>
      <b/>
      <sz val="18"/>
      <color indexed="62"/>
      <name val="宋体"/>
      <family val="0"/>
    </font>
    <font>
      <b/>
      <sz val="11"/>
      <color indexed="53"/>
      <name val="宋体"/>
      <family val="0"/>
    </font>
    <font>
      <b/>
      <sz val="15"/>
      <color indexed="62"/>
      <name val="宋体"/>
      <family val="0"/>
    </font>
    <font>
      <b/>
      <sz val="11"/>
      <color indexed="63"/>
      <name val="宋体"/>
      <family val="0"/>
    </font>
    <font>
      <sz val="11"/>
      <color indexed="17"/>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2"/>
      <name val="Arial"/>
      <family val="2"/>
    </font>
    <font>
      <sz val="11"/>
      <color rgb="FF3F3F76"/>
      <name val="宋体"/>
      <family val="0"/>
    </font>
    <font>
      <sz val="11"/>
      <color rgb="FF9C0006"/>
      <name val="宋体"/>
      <family val="0"/>
    </font>
    <font>
      <u val="single"/>
      <sz val="11"/>
      <color rgb="FF7F007F"/>
      <name val="宋体"/>
      <family val="0"/>
    </font>
    <font>
      <b/>
      <sz val="11"/>
      <color rgb="FF1F4A7E"/>
      <name val="宋体"/>
      <family val="0"/>
    </font>
    <font>
      <b/>
      <sz val="18"/>
      <color rgb="FF1F4A7E"/>
      <name val="宋体"/>
      <family val="0"/>
    </font>
    <font>
      <b/>
      <sz val="15"/>
      <color rgb="FF1F4A7E"/>
      <name val="宋体"/>
      <family val="0"/>
    </font>
    <font>
      <b/>
      <sz val="13"/>
      <color rgb="FF1F4A7E"/>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2"/>
      <color rgb="FFFF0000"/>
      <name val="仿宋_GB2312"/>
      <family val="3"/>
    </font>
  </fonts>
  <fills count="34">
    <fill>
      <patternFill/>
    </fill>
    <fill>
      <patternFill patternType="gray125"/>
    </fill>
    <fill>
      <patternFill patternType="solid">
        <fgColor rgb="FFEAF1DD"/>
        <bgColor indexed="64"/>
      </patternFill>
    </fill>
    <fill>
      <patternFill patternType="solid">
        <fgColor rgb="FFFFCC99"/>
        <bgColor indexed="64"/>
      </patternFill>
    </fill>
    <fill>
      <patternFill patternType="solid">
        <fgColor rgb="FFD6E3BC"/>
        <bgColor indexed="64"/>
      </patternFill>
    </fill>
    <fill>
      <patternFill patternType="solid">
        <fgColor rgb="FFFFC7CE"/>
        <bgColor indexed="64"/>
      </patternFill>
    </fill>
    <fill>
      <patternFill patternType="solid">
        <fgColor rgb="FFC2D69B"/>
        <bgColor indexed="64"/>
      </patternFill>
    </fill>
    <fill>
      <patternFill patternType="solid">
        <fgColor rgb="FFFFFFCC"/>
        <bgColor indexed="64"/>
      </patternFill>
    </fill>
    <fill>
      <patternFill patternType="solid">
        <fgColor rgb="FFD99694"/>
        <bgColor indexed="64"/>
      </patternFill>
    </fill>
    <fill>
      <patternFill patternType="solid">
        <fgColor rgb="FF96B3D7"/>
        <bgColor indexed="64"/>
      </patternFill>
    </fill>
    <fill>
      <patternFill patternType="solid">
        <fgColor rgb="FFB2A1C6"/>
        <bgColor indexed="64"/>
      </patternFill>
    </fill>
    <fill>
      <patternFill patternType="solid">
        <fgColor rgb="FFF2F2F2"/>
        <bgColor indexed="64"/>
      </patternFill>
    </fill>
    <fill>
      <patternFill patternType="solid">
        <fgColor rgb="FFA5A5A5"/>
        <bgColor indexed="64"/>
      </patternFill>
    </fill>
    <fill>
      <patternFill patternType="solid">
        <fgColor rgb="FFFDE9D9"/>
        <bgColor indexed="64"/>
      </patternFill>
    </fill>
    <fill>
      <patternFill patternType="solid">
        <fgColor rgb="FFC0514D"/>
        <bgColor indexed="64"/>
      </patternFill>
    </fill>
    <fill>
      <patternFill patternType="solid">
        <fgColor rgb="FFC6EFCE"/>
        <bgColor indexed="64"/>
      </patternFill>
    </fill>
    <fill>
      <patternFill patternType="solid">
        <fgColor rgb="FFFFEB9C"/>
        <bgColor indexed="64"/>
      </patternFill>
    </fill>
    <fill>
      <patternFill patternType="solid">
        <fgColor rgb="FFDBEEF3"/>
        <bgColor indexed="64"/>
      </patternFill>
    </fill>
    <fill>
      <patternFill patternType="solid">
        <fgColor rgb="FF5181BD"/>
        <bgColor indexed="64"/>
      </patternFill>
    </fill>
    <fill>
      <patternFill patternType="solid">
        <fgColor rgb="FFDCE5F1"/>
        <bgColor indexed="64"/>
      </patternFill>
    </fill>
    <fill>
      <patternFill patternType="solid">
        <fgColor rgb="FFB9CCE4"/>
        <bgColor indexed="64"/>
      </patternFill>
    </fill>
    <fill>
      <patternFill patternType="solid">
        <fgColor rgb="FFF2DCDB"/>
        <bgColor indexed="64"/>
      </patternFill>
    </fill>
    <fill>
      <patternFill patternType="solid">
        <fgColor rgb="FFE6B9B8"/>
        <bgColor indexed="64"/>
      </patternFill>
    </fill>
    <fill>
      <patternFill patternType="solid">
        <fgColor rgb="FF9ABA58"/>
        <bgColor indexed="64"/>
      </patternFill>
    </fill>
    <fill>
      <patternFill patternType="solid">
        <fgColor rgb="FF7E62A1"/>
        <bgColor indexed="64"/>
      </patternFill>
    </fill>
    <fill>
      <patternFill patternType="solid">
        <fgColor rgb="FFE5DFEC"/>
        <bgColor indexed="64"/>
      </patternFill>
    </fill>
    <fill>
      <patternFill patternType="solid">
        <fgColor rgb="FFCBC0D9"/>
        <bgColor indexed="64"/>
      </patternFill>
    </fill>
    <fill>
      <patternFill patternType="solid">
        <fgColor rgb="FF4CACC6"/>
        <bgColor indexed="64"/>
      </patternFill>
    </fill>
    <fill>
      <patternFill patternType="solid">
        <fgColor rgb="FFB7DDE8"/>
        <bgColor indexed="64"/>
      </patternFill>
    </fill>
    <fill>
      <patternFill patternType="solid">
        <fgColor rgb="FF94CDDD"/>
        <bgColor indexed="64"/>
      </patternFill>
    </fill>
    <fill>
      <patternFill patternType="solid">
        <fgColor rgb="FFF79544"/>
        <bgColor indexed="64"/>
      </patternFill>
    </fill>
    <fill>
      <patternFill patternType="solid">
        <fgColor rgb="FFFBD4B4"/>
        <bgColor indexed="64"/>
      </patternFill>
    </fill>
    <fill>
      <patternFill patternType="solid">
        <fgColor rgb="FFFABF8F"/>
        <bgColor indexed="64"/>
      </patternFill>
    </fill>
    <fill>
      <patternFill patternType="solid">
        <fgColor theme="6" tint="0.79997998476028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rgb="FF5181BD"/>
      </top>
      <bottom style="double">
        <color rgb="FF5181BD"/>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11" fillId="8" borderId="0" applyNumberFormat="0" applyBorder="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33" fillId="0" borderId="0" applyNumberFormat="0" applyFill="0" applyBorder="0" applyAlignment="0" applyProtection="0"/>
    <xf numFmtId="0" fontId="17"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11" fillId="9" borderId="0" applyNumberFormat="0" applyBorder="0" applyAlignment="0" applyProtection="0"/>
    <xf numFmtId="0" fontId="32" fillId="0" borderId="5" applyNumberFormat="0" applyFill="0" applyAlignment="0" applyProtection="0"/>
    <xf numFmtId="0" fontId="11"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24" fillId="12" borderId="7" applyNumberFormat="0" applyAlignment="0" applyProtection="0"/>
    <xf numFmtId="0" fontId="0" fillId="13" borderId="0" applyNumberFormat="0" applyBorder="0" applyAlignment="0" applyProtection="0"/>
    <xf numFmtId="0" fontId="11" fillId="14" borderId="0" applyNumberFormat="0" applyBorder="0" applyAlignment="0" applyProtection="0"/>
    <xf numFmtId="0" fontId="38" fillId="0" borderId="8" applyNumberFormat="0" applyFill="0" applyAlignment="0" applyProtection="0"/>
    <xf numFmtId="0" fontId="26"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1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1" fillId="27" borderId="0" applyNumberFormat="0" applyBorder="0" applyAlignment="0" applyProtection="0"/>
    <xf numFmtId="0" fontId="2" fillId="0" borderId="0">
      <alignment vertical="center"/>
      <protection/>
    </xf>
    <xf numFmtId="0" fontId="0"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0" fillId="31" borderId="0" applyNumberFormat="0" applyBorder="0" applyAlignment="0" applyProtection="0"/>
    <xf numFmtId="0" fontId="11" fillId="32" borderId="0" applyNumberFormat="0" applyBorder="0" applyAlignment="0" applyProtection="0"/>
    <xf numFmtId="0" fontId="0" fillId="0" borderId="0">
      <alignment vertical="center"/>
      <protection/>
    </xf>
    <xf numFmtId="0" fontId="2" fillId="0" borderId="0">
      <alignment vertical="center"/>
      <protection/>
    </xf>
  </cellStyleXfs>
  <cellXfs count="61">
    <xf numFmtId="0" fontId="0" fillId="0" borderId="0" xfId="0"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2" fillId="0" borderId="0" xfId="0" applyFont="1" applyFill="1" applyAlignment="1">
      <alignment vertical="center"/>
    </xf>
    <xf numFmtId="0" fontId="41" fillId="0" borderId="0" xfId="0" applyFont="1" applyFill="1" applyAlignment="1">
      <alignment vertical="center"/>
    </xf>
    <xf numFmtId="0" fontId="41" fillId="0" borderId="0" xfId="0" applyFont="1" applyFill="1" applyAlignment="1">
      <alignment horizontal="center" vertical="center"/>
    </xf>
    <xf numFmtId="0" fontId="41" fillId="0" borderId="0" xfId="0" applyFont="1" applyFill="1" applyAlignment="1">
      <alignment horizontal="center" vertical="center"/>
    </xf>
    <xf numFmtId="0" fontId="41" fillId="0" borderId="0" xfId="0" applyFont="1" applyFill="1" applyAlignment="1">
      <alignment vertical="center"/>
    </xf>
    <xf numFmtId="0" fontId="4"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wrapText="1"/>
    </xf>
    <xf numFmtId="0" fontId="1" fillId="0" borderId="0" xfId="0" applyFont="1" applyFill="1" applyAlignment="1">
      <alignment vertical="center"/>
    </xf>
    <xf numFmtId="0" fontId="5" fillId="0" borderId="0" xfId="0" applyFont="1" applyFill="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49" fontId="6" fillId="0" borderId="11" xfId="0" applyNumberFormat="1" applyFont="1" applyFill="1" applyBorder="1" applyAlignment="1" applyProtection="1">
      <alignment horizontal="center" vertical="center" wrapText="1"/>
      <protection/>
    </xf>
    <xf numFmtId="0" fontId="7" fillId="0" borderId="12" xfId="0" applyFont="1" applyFill="1" applyBorder="1" applyAlignment="1">
      <alignment horizontal="left" vertical="center" wrapText="1"/>
    </xf>
    <xf numFmtId="49"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49" fontId="7" fillId="0" borderId="12" xfId="0" applyNumberFormat="1" applyFont="1" applyFill="1" applyBorder="1" applyAlignment="1">
      <alignment horizontal="center" vertical="center"/>
    </xf>
    <xf numFmtId="0" fontId="7" fillId="0" borderId="12" xfId="0" applyFont="1" applyFill="1" applyBorder="1" applyAlignment="1">
      <alignment horizontal="left" vertical="center"/>
    </xf>
    <xf numFmtId="49" fontId="7" fillId="0" borderId="12" xfId="0" applyNumberFormat="1" applyFont="1" applyFill="1" applyBorder="1" applyAlignment="1">
      <alignment horizontal="left" vertical="center" wrapText="1"/>
    </xf>
    <xf numFmtId="49" fontId="8" fillId="0" borderId="12"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7" fillId="33"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centerContinuous" vertical="center"/>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NumberFormat="1" applyFont="1" applyFill="1" applyBorder="1" applyAlignment="1" applyProtection="1">
      <alignment horizontal="center" vertical="center" wrapText="1"/>
      <protection/>
    </xf>
    <xf numFmtId="0" fontId="7" fillId="0" borderId="12" xfId="0" applyFont="1" applyFill="1" applyBorder="1" applyAlignment="1">
      <alignment horizontal="center" vertical="center"/>
    </xf>
    <xf numFmtId="0" fontId="7" fillId="0" borderId="12" xfId="0" applyFont="1" applyFill="1" applyBorder="1" applyAlignment="1">
      <alignment vertical="center"/>
    </xf>
    <xf numFmtId="0" fontId="6" fillId="0" borderId="12" xfId="0" applyFont="1" applyFill="1" applyBorder="1" applyAlignment="1" applyProtection="1">
      <alignment horizontal="centerContinuous" vertical="center" wrapText="1"/>
      <protection/>
    </xf>
    <xf numFmtId="0" fontId="6" fillId="0" borderId="12" xfId="0" applyFont="1" applyFill="1" applyBorder="1" applyAlignment="1" applyProtection="1">
      <alignment horizontal="center" vertical="center" wrapText="1"/>
      <protection/>
    </xf>
    <xf numFmtId="0" fontId="6" fillId="0" borderId="12" xfId="65" applyFont="1" applyFill="1" applyBorder="1" applyAlignment="1">
      <alignment horizontal="center" vertical="center" wrapText="1"/>
      <protection/>
    </xf>
    <xf numFmtId="0" fontId="7" fillId="0" borderId="12" xfId="0" applyFont="1" applyFill="1" applyBorder="1" applyAlignment="1" applyProtection="1">
      <alignment horizontal="left" vertical="center" wrapText="1"/>
      <protection locked="0"/>
    </xf>
    <xf numFmtId="0" fontId="9" fillId="0" borderId="12" xfId="0" applyFont="1" applyFill="1" applyBorder="1" applyAlignment="1" applyProtection="1">
      <alignment horizontal="center" vertical="center" wrapText="1"/>
      <protection/>
    </xf>
    <xf numFmtId="0" fontId="9" fillId="0" borderId="12" xfId="65" applyFont="1" applyFill="1" applyBorder="1" applyAlignment="1">
      <alignment horizontal="center" vertical="center" wrapText="1"/>
      <protection/>
    </xf>
    <xf numFmtId="0" fontId="7" fillId="0" borderId="12" xfId="0" applyFont="1" applyFill="1" applyBorder="1" applyAlignment="1" applyProtection="1">
      <alignment horizontal="center" vertical="center" wrapText="1"/>
      <protection/>
    </xf>
    <xf numFmtId="0" fontId="9" fillId="0" borderId="12" xfId="0" applyFont="1" applyFill="1" applyBorder="1" applyAlignment="1">
      <alignment horizontal="center" vertical="center" wrapText="1"/>
    </xf>
    <xf numFmtId="0" fontId="7" fillId="0" borderId="12" xfId="0" applyFont="1" applyFill="1" applyBorder="1" applyAlignment="1">
      <alignment vertical="center" wrapText="1"/>
    </xf>
    <xf numFmtId="0" fontId="7" fillId="0" borderId="12" xfId="0" applyFont="1" applyFill="1" applyBorder="1" applyAlignment="1">
      <alignment vertical="center" wrapText="1"/>
    </xf>
    <xf numFmtId="0" fontId="7" fillId="0" borderId="12" xfId="0" applyFont="1" applyFill="1" applyBorder="1" applyAlignment="1">
      <alignment vertical="center"/>
    </xf>
    <xf numFmtId="0" fontId="2" fillId="0" borderId="12" xfId="0" applyFont="1" applyFill="1" applyBorder="1" applyAlignment="1">
      <alignment horizontal="left" vertical="center" wrapText="1"/>
    </xf>
    <xf numFmtId="0" fontId="2" fillId="0" borderId="12"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7" fillId="0" borderId="12" xfId="0" applyFont="1" applyFill="1" applyBorder="1" applyAlignment="1">
      <alignment horizontal="left" vertical="center"/>
    </xf>
    <xf numFmtId="0" fontId="7" fillId="0" borderId="12" xfId="0" applyFont="1" applyFill="1" applyBorder="1" applyAlignment="1">
      <alignment vertical="center"/>
    </xf>
    <xf numFmtId="0" fontId="7" fillId="0" borderId="12" xfId="0" applyFont="1" applyFill="1" applyBorder="1" applyAlignment="1">
      <alignment horizontal="center" vertical="center"/>
    </xf>
    <xf numFmtId="0" fontId="7"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10 3 2 2" xfId="58"/>
    <cellStyle name="40% - 强调文字颜色 5" xfId="59"/>
    <cellStyle name="60% - 强调文字颜色 5" xfId="60"/>
    <cellStyle name="强调文字颜色 6" xfId="61"/>
    <cellStyle name="40% - 强调文字颜色 6" xfId="62"/>
    <cellStyle name="60% - 强调文字颜色 6" xfId="63"/>
    <cellStyle name="常规 13"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B114"/>
  <sheetViews>
    <sheetView tabSelected="1" view="pageBreakPreview" zoomScale="55" zoomScaleNormal="70" zoomScaleSheetLayoutView="55" workbookViewId="0" topLeftCell="A1">
      <pane ySplit="3" topLeftCell="A17" activePane="bottomLeft" state="frozen"/>
      <selection pane="bottomLeft" activeCell="S29" sqref="S1:S65536"/>
    </sheetView>
  </sheetViews>
  <sheetFormatPr defaultColWidth="8.875" defaultRowHeight="13.5"/>
  <cols>
    <col min="1" max="1" width="29.625" style="9" customWidth="1"/>
    <col min="2" max="2" width="25.625" style="9" customWidth="1"/>
    <col min="3" max="3" width="5.375" style="10" customWidth="1"/>
    <col min="4" max="4" width="16.75390625" style="9" customWidth="1"/>
    <col min="5" max="5" width="24.50390625" style="11" customWidth="1"/>
    <col min="6" max="6" width="14.50390625" style="12" customWidth="1"/>
    <col min="7" max="7" width="17.50390625" style="11" customWidth="1"/>
    <col min="8" max="8" width="17.875" style="11" customWidth="1"/>
    <col min="9" max="9" width="17.875" style="13" customWidth="1"/>
    <col min="10" max="10" width="6.125" style="14" customWidth="1"/>
    <col min="11" max="11" width="15.25390625" style="9" customWidth="1"/>
    <col min="12" max="12" width="13.125" style="9" customWidth="1"/>
    <col min="13" max="13" width="4.875" style="10" customWidth="1"/>
    <col min="14" max="14" width="5.625" style="15" customWidth="1"/>
    <col min="15" max="16" width="13.00390625" style="15" customWidth="1"/>
    <col min="17" max="17" width="6.125" style="9" customWidth="1"/>
    <col min="18" max="18" width="17.625" style="9" customWidth="1"/>
    <col min="19" max="19" width="27.25390625" style="13" customWidth="1"/>
    <col min="20" max="20" width="26.125" style="13" customWidth="1"/>
    <col min="21" max="21" width="8.50390625" style="15" customWidth="1"/>
    <col min="22" max="26" width="4.75390625" style="15" customWidth="1"/>
    <col min="27" max="27" width="18.375" style="9" customWidth="1"/>
    <col min="28" max="28" width="10.375" style="15" customWidth="1"/>
    <col min="29" max="16384" width="8.875" style="15" customWidth="1"/>
  </cols>
  <sheetData>
    <row r="1" spans="1:28" ht="46.5" customHeight="1">
      <c r="A1" s="16" t="s">
        <v>0</v>
      </c>
      <c r="B1" s="16"/>
      <c r="C1" s="16"/>
      <c r="D1" s="16"/>
      <c r="E1" s="16"/>
      <c r="F1" s="16"/>
      <c r="G1" s="16"/>
      <c r="H1" s="16"/>
      <c r="I1" s="16"/>
      <c r="J1" s="16"/>
      <c r="K1" s="16"/>
      <c r="L1" s="16"/>
      <c r="M1" s="16"/>
      <c r="N1" s="16"/>
      <c r="O1" s="16"/>
      <c r="P1" s="16"/>
      <c r="Q1" s="16"/>
      <c r="R1" s="16"/>
      <c r="S1" s="16"/>
      <c r="T1" s="16"/>
      <c r="U1" s="16"/>
      <c r="V1" s="16"/>
      <c r="W1" s="16"/>
      <c r="X1" s="16"/>
      <c r="Y1" s="16"/>
      <c r="Z1" s="16"/>
      <c r="AA1" s="16"/>
      <c r="AB1" s="16"/>
    </row>
    <row r="2" spans="1:28" s="3" customFormat="1" ht="34.5" customHeight="1">
      <c r="A2" s="17" t="s">
        <v>1</v>
      </c>
      <c r="B2" s="17" t="s">
        <v>2</v>
      </c>
      <c r="C2" s="17" t="s">
        <v>3</v>
      </c>
      <c r="D2" s="17" t="s">
        <v>4</v>
      </c>
      <c r="E2" s="17" t="s">
        <v>5</v>
      </c>
      <c r="F2" s="18" t="s">
        <v>6</v>
      </c>
      <c r="G2" s="17" t="s">
        <v>7</v>
      </c>
      <c r="H2" s="17" t="s">
        <v>8</v>
      </c>
      <c r="I2" s="17" t="s">
        <v>9</v>
      </c>
      <c r="J2" s="31" t="s">
        <v>10</v>
      </c>
      <c r="K2" s="32" t="s">
        <v>11</v>
      </c>
      <c r="L2" s="32"/>
      <c r="M2" s="33" t="s">
        <v>12</v>
      </c>
      <c r="N2" s="34" t="s">
        <v>13</v>
      </c>
      <c r="O2" s="17" t="s">
        <v>14</v>
      </c>
      <c r="P2" s="17" t="s">
        <v>15</v>
      </c>
      <c r="Q2" s="41" t="s">
        <v>16</v>
      </c>
      <c r="R2" s="41"/>
      <c r="S2" s="41"/>
      <c r="T2" s="41"/>
      <c r="U2" s="17" t="s">
        <v>17</v>
      </c>
      <c r="V2" s="41" t="s">
        <v>18</v>
      </c>
      <c r="W2" s="41"/>
      <c r="X2" s="41"/>
      <c r="Y2" s="41"/>
      <c r="Z2" s="41"/>
      <c r="AA2" s="17" t="s">
        <v>19</v>
      </c>
      <c r="AB2" s="17" t="s">
        <v>20</v>
      </c>
    </row>
    <row r="3" spans="1:28" s="3" customFormat="1" ht="139.5" customHeight="1">
      <c r="A3" s="19"/>
      <c r="B3" s="19"/>
      <c r="C3" s="19"/>
      <c r="D3" s="19"/>
      <c r="E3" s="19"/>
      <c r="F3" s="20"/>
      <c r="G3" s="19"/>
      <c r="H3" s="19"/>
      <c r="I3" s="19"/>
      <c r="J3" s="35"/>
      <c r="K3" s="36" t="s">
        <v>21</v>
      </c>
      <c r="L3" s="36" t="s">
        <v>22</v>
      </c>
      <c r="M3" s="37"/>
      <c r="N3" s="38"/>
      <c r="O3" s="19"/>
      <c r="P3" s="19"/>
      <c r="Q3" s="42" t="s">
        <v>23</v>
      </c>
      <c r="R3" s="42" t="s">
        <v>24</v>
      </c>
      <c r="S3" s="42" t="s">
        <v>25</v>
      </c>
      <c r="T3" s="42" t="s">
        <v>26</v>
      </c>
      <c r="U3" s="19"/>
      <c r="V3" s="43" t="s">
        <v>27</v>
      </c>
      <c r="W3" s="42" t="s">
        <v>28</v>
      </c>
      <c r="X3" s="43" t="s">
        <v>29</v>
      </c>
      <c r="Y3" s="42" t="s">
        <v>30</v>
      </c>
      <c r="Z3" s="42" t="s">
        <v>31</v>
      </c>
      <c r="AA3" s="19"/>
      <c r="AB3" s="19"/>
    </row>
    <row r="4" spans="1:28" s="4" customFormat="1" ht="55.5" customHeight="1">
      <c r="A4" s="21" t="s">
        <v>32</v>
      </c>
      <c r="B4" s="21" t="s">
        <v>33</v>
      </c>
      <c r="C4" s="22" t="s">
        <v>34</v>
      </c>
      <c r="D4" s="21" t="s">
        <v>35</v>
      </c>
      <c r="E4" s="23" t="s">
        <v>36</v>
      </c>
      <c r="F4" s="22" t="s">
        <v>37</v>
      </c>
      <c r="G4" s="23" t="s">
        <v>38</v>
      </c>
      <c r="H4" s="23" t="s">
        <v>39</v>
      </c>
      <c r="I4" s="21" t="s">
        <v>40</v>
      </c>
      <c r="J4" s="23" t="s">
        <v>11</v>
      </c>
      <c r="K4" s="21" t="s">
        <v>41</v>
      </c>
      <c r="L4" s="21" t="s">
        <v>42</v>
      </c>
      <c r="M4" s="23">
        <v>11</v>
      </c>
      <c r="N4" s="39">
        <v>1</v>
      </c>
      <c r="O4" s="23" t="s">
        <v>43</v>
      </c>
      <c r="P4" s="23" t="s">
        <v>44</v>
      </c>
      <c r="Q4" s="21"/>
      <c r="R4" s="21"/>
      <c r="S4" s="21" t="s">
        <v>45</v>
      </c>
      <c r="T4" s="21" t="s">
        <v>46</v>
      </c>
      <c r="U4" s="23"/>
      <c r="V4" s="23"/>
      <c r="W4" s="23"/>
      <c r="X4" s="23"/>
      <c r="Y4" s="23"/>
      <c r="Z4" s="23"/>
      <c r="AA4" s="21"/>
      <c r="AB4" s="23"/>
    </row>
    <row r="5" spans="1:28" s="4" customFormat="1" ht="75" customHeight="1">
      <c r="A5" s="21" t="s">
        <v>47</v>
      </c>
      <c r="B5" s="21" t="s">
        <v>48</v>
      </c>
      <c r="C5" s="22" t="s">
        <v>34</v>
      </c>
      <c r="D5" s="21" t="s">
        <v>49</v>
      </c>
      <c r="E5" s="23" t="s">
        <v>50</v>
      </c>
      <c r="F5" s="22" t="s">
        <v>51</v>
      </c>
      <c r="G5" s="23" t="s">
        <v>38</v>
      </c>
      <c r="H5" s="23" t="s">
        <v>39</v>
      </c>
      <c r="I5" s="21" t="s">
        <v>52</v>
      </c>
      <c r="J5" s="23" t="s">
        <v>11</v>
      </c>
      <c r="K5" s="21" t="s">
        <v>41</v>
      </c>
      <c r="L5" s="21" t="s">
        <v>42</v>
      </c>
      <c r="M5" s="23">
        <v>11</v>
      </c>
      <c r="N5" s="39">
        <v>1</v>
      </c>
      <c r="O5" s="23" t="s">
        <v>43</v>
      </c>
      <c r="P5" s="23" t="s">
        <v>44</v>
      </c>
      <c r="Q5" s="21"/>
      <c r="R5" s="21"/>
      <c r="S5" s="21" t="s">
        <v>53</v>
      </c>
      <c r="T5" s="21" t="s">
        <v>54</v>
      </c>
      <c r="U5" s="23" t="s">
        <v>55</v>
      </c>
      <c r="V5" s="23"/>
      <c r="W5" s="23"/>
      <c r="X5" s="23"/>
      <c r="Y5" s="23"/>
      <c r="Z5" s="23"/>
      <c r="AA5" s="21"/>
      <c r="AB5" s="23"/>
    </row>
    <row r="6" spans="1:28" s="4" customFormat="1" ht="54" customHeight="1">
      <c r="A6" s="21" t="s">
        <v>47</v>
      </c>
      <c r="B6" s="21" t="s">
        <v>56</v>
      </c>
      <c r="C6" s="24" t="s">
        <v>34</v>
      </c>
      <c r="D6" s="21" t="s">
        <v>57</v>
      </c>
      <c r="E6" s="23" t="s">
        <v>58</v>
      </c>
      <c r="F6" s="24" t="s">
        <v>59</v>
      </c>
      <c r="G6" s="23" t="s">
        <v>38</v>
      </c>
      <c r="H6" s="23" t="s">
        <v>60</v>
      </c>
      <c r="I6" s="21" t="s">
        <v>61</v>
      </c>
      <c r="J6" s="23" t="s">
        <v>11</v>
      </c>
      <c r="K6" s="21" t="s">
        <v>41</v>
      </c>
      <c r="L6" s="21" t="s">
        <v>42</v>
      </c>
      <c r="M6" s="23">
        <v>11</v>
      </c>
      <c r="N6" s="39">
        <v>1</v>
      </c>
      <c r="O6" s="23" t="s">
        <v>43</v>
      </c>
      <c r="P6" s="23" t="s">
        <v>44</v>
      </c>
      <c r="Q6" s="21"/>
      <c r="R6" s="21"/>
      <c r="S6" s="21" t="s">
        <v>62</v>
      </c>
      <c r="T6" s="21" t="s">
        <v>63</v>
      </c>
      <c r="U6" s="23"/>
      <c r="V6" s="23"/>
      <c r="W6" s="23"/>
      <c r="X6" s="23"/>
      <c r="Y6" s="23"/>
      <c r="Z6" s="23"/>
      <c r="AA6" s="21"/>
      <c r="AB6" s="23"/>
    </row>
    <row r="7" spans="1:28" s="4" customFormat="1" ht="57.75" customHeight="1">
      <c r="A7" s="21" t="s">
        <v>47</v>
      </c>
      <c r="B7" s="21" t="s">
        <v>56</v>
      </c>
      <c r="C7" s="24" t="s">
        <v>34</v>
      </c>
      <c r="D7" s="21" t="s">
        <v>57</v>
      </c>
      <c r="E7" s="23" t="s">
        <v>58</v>
      </c>
      <c r="F7" s="24" t="s">
        <v>64</v>
      </c>
      <c r="G7" s="23" t="s">
        <v>38</v>
      </c>
      <c r="H7" s="23" t="s">
        <v>60</v>
      </c>
      <c r="I7" s="21" t="s">
        <v>65</v>
      </c>
      <c r="J7" s="23" t="s">
        <v>11</v>
      </c>
      <c r="K7" s="21" t="s">
        <v>41</v>
      </c>
      <c r="L7" s="21" t="s">
        <v>42</v>
      </c>
      <c r="M7" s="23">
        <v>11</v>
      </c>
      <c r="N7" s="39">
        <v>1</v>
      </c>
      <c r="O7" s="23" t="s">
        <v>43</v>
      </c>
      <c r="P7" s="23" t="s">
        <v>44</v>
      </c>
      <c r="Q7" s="21"/>
      <c r="R7" s="21"/>
      <c r="S7" s="21" t="s">
        <v>66</v>
      </c>
      <c r="T7" s="21" t="s">
        <v>67</v>
      </c>
      <c r="U7" s="23"/>
      <c r="V7" s="23"/>
      <c r="W7" s="23"/>
      <c r="X7" s="23"/>
      <c r="Y7" s="23"/>
      <c r="Z7" s="23"/>
      <c r="AA7" s="21"/>
      <c r="AB7" s="23"/>
    </row>
    <row r="8" spans="1:28" s="4" customFormat="1" ht="72" customHeight="1">
      <c r="A8" s="21" t="s">
        <v>47</v>
      </c>
      <c r="B8" s="21" t="s">
        <v>56</v>
      </c>
      <c r="C8" s="24" t="s">
        <v>34</v>
      </c>
      <c r="D8" s="21" t="s">
        <v>57</v>
      </c>
      <c r="E8" s="23" t="s">
        <v>58</v>
      </c>
      <c r="F8" s="24" t="s">
        <v>68</v>
      </c>
      <c r="G8" s="23" t="s">
        <v>38</v>
      </c>
      <c r="H8" s="23" t="s">
        <v>60</v>
      </c>
      <c r="I8" s="21" t="s">
        <v>69</v>
      </c>
      <c r="J8" s="23" t="s">
        <v>11</v>
      </c>
      <c r="K8" s="21" t="s">
        <v>41</v>
      </c>
      <c r="L8" s="21" t="s">
        <v>42</v>
      </c>
      <c r="M8" s="23">
        <v>11</v>
      </c>
      <c r="N8" s="39">
        <v>1</v>
      </c>
      <c r="O8" s="23" t="s">
        <v>43</v>
      </c>
      <c r="P8" s="23" t="s">
        <v>44</v>
      </c>
      <c r="Q8" s="21"/>
      <c r="R8" s="21"/>
      <c r="S8" s="21" t="s">
        <v>70</v>
      </c>
      <c r="T8" s="21" t="s">
        <v>71</v>
      </c>
      <c r="U8" s="23"/>
      <c r="V8" s="23"/>
      <c r="W8" s="23"/>
      <c r="X8" s="23"/>
      <c r="Y8" s="23"/>
      <c r="Z8" s="23"/>
      <c r="AA8" s="21"/>
      <c r="AB8" s="23"/>
    </row>
    <row r="9" spans="1:28" s="4" customFormat="1" ht="54" customHeight="1">
      <c r="A9" s="21" t="s">
        <v>72</v>
      </c>
      <c r="B9" s="25" t="s">
        <v>73</v>
      </c>
      <c r="C9" s="22" t="s">
        <v>34</v>
      </c>
      <c r="D9" s="26" t="s">
        <v>74</v>
      </c>
      <c r="E9" s="27" t="s">
        <v>75</v>
      </c>
      <c r="F9" s="22" t="s">
        <v>76</v>
      </c>
      <c r="G9" s="22" t="s">
        <v>38</v>
      </c>
      <c r="H9" s="22" t="s">
        <v>39</v>
      </c>
      <c r="I9" s="26" t="s">
        <v>77</v>
      </c>
      <c r="J9" s="23" t="s">
        <v>11</v>
      </c>
      <c r="K9" s="21" t="s">
        <v>41</v>
      </c>
      <c r="L9" s="21" t="s">
        <v>42</v>
      </c>
      <c r="M9" s="23">
        <v>11</v>
      </c>
      <c r="N9" s="39">
        <v>1</v>
      </c>
      <c r="O9" s="23" t="s">
        <v>43</v>
      </c>
      <c r="P9" s="23" t="s">
        <v>44</v>
      </c>
      <c r="Q9" s="21"/>
      <c r="R9" s="21"/>
      <c r="S9" s="21" t="s">
        <v>78</v>
      </c>
      <c r="T9" s="21" t="s">
        <v>79</v>
      </c>
      <c r="U9" s="23"/>
      <c r="V9" s="23"/>
      <c r="W9" s="23"/>
      <c r="X9" s="23"/>
      <c r="Y9" s="23"/>
      <c r="Z9" s="23"/>
      <c r="AA9" s="21"/>
      <c r="AB9" s="23"/>
    </row>
    <row r="10" spans="1:28" s="4" customFormat="1" ht="75.75" customHeight="1">
      <c r="A10" s="21" t="s">
        <v>80</v>
      </c>
      <c r="B10" s="21" t="s">
        <v>81</v>
      </c>
      <c r="C10" s="22" t="s">
        <v>34</v>
      </c>
      <c r="D10" s="21" t="s">
        <v>82</v>
      </c>
      <c r="E10" s="23" t="s">
        <v>83</v>
      </c>
      <c r="F10" s="22" t="s">
        <v>84</v>
      </c>
      <c r="G10" s="23" t="s">
        <v>38</v>
      </c>
      <c r="H10" s="23" t="s">
        <v>39</v>
      </c>
      <c r="I10" s="21" t="s">
        <v>85</v>
      </c>
      <c r="J10" s="23" t="s">
        <v>11</v>
      </c>
      <c r="K10" s="21" t="s">
        <v>41</v>
      </c>
      <c r="L10" s="21" t="s">
        <v>42</v>
      </c>
      <c r="M10" s="23">
        <v>11</v>
      </c>
      <c r="N10" s="39">
        <v>1</v>
      </c>
      <c r="O10" s="23" t="s">
        <v>43</v>
      </c>
      <c r="P10" s="23" t="s">
        <v>44</v>
      </c>
      <c r="Q10" s="21"/>
      <c r="R10" s="21"/>
      <c r="S10" s="21"/>
      <c r="T10" s="21"/>
      <c r="U10" s="23" t="s">
        <v>55</v>
      </c>
      <c r="V10" s="23"/>
      <c r="W10" s="23"/>
      <c r="X10" s="23"/>
      <c r="Y10" s="23"/>
      <c r="Z10" s="23"/>
      <c r="AA10" s="21"/>
      <c r="AB10" s="23"/>
    </row>
    <row r="11" spans="1:28" s="4" customFormat="1" ht="54" customHeight="1">
      <c r="A11" s="21" t="s">
        <v>86</v>
      </c>
      <c r="B11" s="21" t="s">
        <v>87</v>
      </c>
      <c r="C11" s="23" t="s">
        <v>34</v>
      </c>
      <c r="D11" s="21" t="s">
        <v>88</v>
      </c>
      <c r="E11" s="23" t="s">
        <v>89</v>
      </c>
      <c r="F11" s="22">
        <v>12704300601</v>
      </c>
      <c r="G11" s="23" t="s">
        <v>38</v>
      </c>
      <c r="H11" s="23" t="s">
        <v>39</v>
      </c>
      <c r="I11" s="21" t="s">
        <v>90</v>
      </c>
      <c r="J11" s="21" t="s">
        <v>11</v>
      </c>
      <c r="K11" s="21" t="s">
        <v>41</v>
      </c>
      <c r="L11" s="21" t="s">
        <v>42</v>
      </c>
      <c r="M11" s="23">
        <v>11</v>
      </c>
      <c r="N11" s="39">
        <v>1</v>
      </c>
      <c r="O11" s="21" t="s">
        <v>43</v>
      </c>
      <c r="P11" s="21" t="s">
        <v>44</v>
      </c>
      <c r="Q11" s="21"/>
      <c r="R11" s="21"/>
      <c r="S11" s="21" t="s">
        <v>91</v>
      </c>
      <c r="T11" s="21" t="s">
        <v>92</v>
      </c>
      <c r="U11" s="21"/>
      <c r="V11" s="21"/>
      <c r="W11" s="21"/>
      <c r="X11" s="21"/>
      <c r="Y11" s="21"/>
      <c r="Z11" s="21"/>
      <c r="AA11" s="21"/>
      <c r="AB11" s="48"/>
    </row>
    <row r="12" spans="1:28" s="4" customFormat="1" ht="54" customHeight="1">
      <c r="A12" s="21" t="s">
        <v>93</v>
      </c>
      <c r="B12" s="21" t="s">
        <v>94</v>
      </c>
      <c r="C12" s="22" t="s">
        <v>34</v>
      </c>
      <c r="D12" s="21" t="s">
        <v>95</v>
      </c>
      <c r="E12" s="23" t="s">
        <v>96</v>
      </c>
      <c r="F12" s="22" t="s">
        <v>97</v>
      </c>
      <c r="G12" s="23" t="s">
        <v>38</v>
      </c>
      <c r="H12" s="23" t="s">
        <v>39</v>
      </c>
      <c r="I12" s="21" t="s">
        <v>98</v>
      </c>
      <c r="J12" s="23" t="s">
        <v>11</v>
      </c>
      <c r="K12" s="21" t="s">
        <v>41</v>
      </c>
      <c r="L12" s="21" t="s">
        <v>42</v>
      </c>
      <c r="M12" s="23">
        <v>11</v>
      </c>
      <c r="N12" s="39">
        <v>1</v>
      </c>
      <c r="O12" s="23" t="s">
        <v>43</v>
      </c>
      <c r="P12" s="23" t="s">
        <v>44</v>
      </c>
      <c r="Q12" s="21"/>
      <c r="R12" s="21"/>
      <c r="S12" s="21" t="s">
        <v>99</v>
      </c>
      <c r="T12" s="21" t="s">
        <v>100</v>
      </c>
      <c r="U12" s="23"/>
      <c r="V12" s="23"/>
      <c r="W12" s="23"/>
      <c r="X12" s="23"/>
      <c r="Y12" s="23"/>
      <c r="Z12" s="23"/>
      <c r="AA12" s="21"/>
      <c r="AB12" s="23"/>
    </row>
    <row r="13" spans="1:28" s="4" customFormat="1" ht="54" customHeight="1">
      <c r="A13" s="21" t="s">
        <v>101</v>
      </c>
      <c r="B13" s="21" t="s">
        <v>102</v>
      </c>
      <c r="C13" s="22" t="s">
        <v>34</v>
      </c>
      <c r="D13" s="21" t="s">
        <v>103</v>
      </c>
      <c r="E13" s="23" t="s">
        <v>104</v>
      </c>
      <c r="F13" s="22" t="s">
        <v>105</v>
      </c>
      <c r="G13" s="23" t="s">
        <v>38</v>
      </c>
      <c r="H13" s="23" t="s">
        <v>60</v>
      </c>
      <c r="I13" s="21" t="s">
        <v>106</v>
      </c>
      <c r="J13" s="23" t="s">
        <v>11</v>
      </c>
      <c r="K13" s="21" t="s">
        <v>41</v>
      </c>
      <c r="L13" s="21" t="s">
        <v>42</v>
      </c>
      <c r="M13" s="23">
        <v>11</v>
      </c>
      <c r="N13" s="39">
        <v>1</v>
      </c>
      <c r="O13" s="23" t="s">
        <v>43</v>
      </c>
      <c r="P13" s="23" t="s">
        <v>44</v>
      </c>
      <c r="Q13" s="21"/>
      <c r="R13" s="21"/>
      <c r="S13" s="21" t="s">
        <v>107</v>
      </c>
      <c r="T13" s="21" t="s">
        <v>108</v>
      </c>
      <c r="U13" s="23"/>
      <c r="V13" s="23"/>
      <c r="W13" s="23"/>
      <c r="X13" s="23"/>
      <c r="Y13" s="23"/>
      <c r="Z13" s="23"/>
      <c r="AA13" s="21"/>
      <c r="AB13" s="23"/>
    </row>
    <row r="14" spans="1:28" s="5" customFormat="1" ht="54" customHeight="1">
      <c r="A14" s="21" t="s">
        <v>109</v>
      </c>
      <c r="B14" s="21" t="s">
        <v>110</v>
      </c>
      <c r="C14" s="22" t="s">
        <v>34</v>
      </c>
      <c r="D14" s="21" t="s">
        <v>111</v>
      </c>
      <c r="E14" s="23" t="s">
        <v>112</v>
      </c>
      <c r="F14" s="22" t="s">
        <v>113</v>
      </c>
      <c r="G14" s="23" t="s">
        <v>114</v>
      </c>
      <c r="H14" s="23" t="s">
        <v>60</v>
      </c>
      <c r="I14" s="21" t="s">
        <v>115</v>
      </c>
      <c r="J14" s="23" t="s">
        <v>11</v>
      </c>
      <c r="K14" s="21" t="s">
        <v>116</v>
      </c>
      <c r="L14" s="21" t="s">
        <v>117</v>
      </c>
      <c r="M14" s="23">
        <v>54</v>
      </c>
      <c r="N14" s="39">
        <v>1</v>
      </c>
      <c r="O14" s="23" t="s">
        <v>43</v>
      </c>
      <c r="P14" s="23" t="s">
        <v>44</v>
      </c>
      <c r="Q14" s="21"/>
      <c r="R14" s="21"/>
      <c r="S14" s="21" t="s">
        <v>118</v>
      </c>
      <c r="T14" s="21" t="s">
        <v>118</v>
      </c>
      <c r="U14" s="23"/>
      <c r="V14" s="23"/>
      <c r="W14" s="23"/>
      <c r="X14" s="23"/>
      <c r="Y14" s="23"/>
      <c r="Z14" s="23"/>
      <c r="AA14" s="21" t="s">
        <v>119</v>
      </c>
      <c r="AB14" s="23"/>
    </row>
    <row r="15" spans="1:28" s="4" customFormat="1" ht="54" customHeight="1">
      <c r="A15" s="21" t="s">
        <v>120</v>
      </c>
      <c r="B15" s="21" t="s">
        <v>121</v>
      </c>
      <c r="C15" s="22" t="s">
        <v>34</v>
      </c>
      <c r="D15" s="21" t="s">
        <v>122</v>
      </c>
      <c r="E15" s="23" t="s">
        <v>123</v>
      </c>
      <c r="F15" s="22" t="s">
        <v>124</v>
      </c>
      <c r="G15" s="23" t="s">
        <v>38</v>
      </c>
      <c r="H15" s="23" t="s">
        <v>60</v>
      </c>
      <c r="I15" s="21" t="s">
        <v>125</v>
      </c>
      <c r="J15" s="23" t="s">
        <v>11</v>
      </c>
      <c r="K15" s="21" t="s">
        <v>41</v>
      </c>
      <c r="L15" s="21" t="s">
        <v>42</v>
      </c>
      <c r="M15" s="23">
        <v>11</v>
      </c>
      <c r="N15" s="39">
        <v>1</v>
      </c>
      <c r="O15" s="23" t="s">
        <v>43</v>
      </c>
      <c r="P15" s="23" t="s">
        <v>44</v>
      </c>
      <c r="Q15" s="21"/>
      <c r="R15" s="21"/>
      <c r="S15" s="21" t="s">
        <v>126</v>
      </c>
      <c r="T15" s="21" t="s">
        <v>127</v>
      </c>
      <c r="U15" s="23"/>
      <c r="V15" s="23"/>
      <c r="W15" s="23"/>
      <c r="X15" s="23"/>
      <c r="Y15" s="23"/>
      <c r="Z15" s="23"/>
      <c r="AA15" s="21"/>
      <c r="AB15" s="23"/>
    </row>
    <row r="16" spans="1:28" s="4" customFormat="1" ht="54" customHeight="1">
      <c r="A16" s="21" t="s">
        <v>120</v>
      </c>
      <c r="B16" s="21" t="s">
        <v>128</v>
      </c>
      <c r="C16" s="22" t="s">
        <v>34</v>
      </c>
      <c r="D16" s="21" t="s">
        <v>122</v>
      </c>
      <c r="E16" s="23" t="s">
        <v>123</v>
      </c>
      <c r="F16" s="22" t="s">
        <v>129</v>
      </c>
      <c r="G16" s="23" t="s">
        <v>38</v>
      </c>
      <c r="H16" s="23" t="s">
        <v>39</v>
      </c>
      <c r="I16" s="21" t="s">
        <v>130</v>
      </c>
      <c r="J16" s="23" t="s">
        <v>11</v>
      </c>
      <c r="K16" s="21" t="s">
        <v>41</v>
      </c>
      <c r="L16" s="21" t="s">
        <v>42</v>
      </c>
      <c r="M16" s="23">
        <v>11</v>
      </c>
      <c r="N16" s="39">
        <v>1</v>
      </c>
      <c r="O16" s="23" t="s">
        <v>43</v>
      </c>
      <c r="P16" s="23" t="s">
        <v>44</v>
      </c>
      <c r="Q16" s="21"/>
      <c r="R16" s="21"/>
      <c r="S16" s="21" t="s">
        <v>99</v>
      </c>
      <c r="T16" s="21" t="s">
        <v>100</v>
      </c>
      <c r="U16" s="23"/>
      <c r="V16" s="23"/>
      <c r="W16" s="23"/>
      <c r="X16" s="23"/>
      <c r="Y16" s="23"/>
      <c r="Z16" s="23"/>
      <c r="AA16" s="21"/>
      <c r="AB16" s="23"/>
    </row>
    <row r="17" spans="1:28" s="4" customFormat="1" ht="54" customHeight="1">
      <c r="A17" s="21" t="s">
        <v>131</v>
      </c>
      <c r="B17" s="21" t="s">
        <v>132</v>
      </c>
      <c r="C17" s="22" t="s">
        <v>34</v>
      </c>
      <c r="D17" s="21" t="s">
        <v>133</v>
      </c>
      <c r="E17" s="23" t="s">
        <v>134</v>
      </c>
      <c r="F17" s="22" t="s">
        <v>135</v>
      </c>
      <c r="G17" s="23" t="s">
        <v>38</v>
      </c>
      <c r="H17" s="23" t="s">
        <v>39</v>
      </c>
      <c r="I17" s="21" t="s">
        <v>136</v>
      </c>
      <c r="J17" s="23" t="s">
        <v>11</v>
      </c>
      <c r="K17" s="21" t="s">
        <v>41</v>
      </c>
      <c r="L17" s="21" t="s">
        <v>42</v>
      </c>
      <c r="M17" s="23">
        <v>11</v>
      </c>
      <c r="N17" s="39">
        <v>1</v>
      </c>
      <c r="O17" s="23" t="s">
        <v>43</v>
      </c>
      <c r="P17" s="23" t="s">
        <v>44</v>
      </c>
      <c r="Q17" s="21"/>
      <c r="R17" s="21"/>
      <c r="S17" s="21" t="s">
        <v>78</v>
      </c>
      <c r="T17" s="21" t="s">
        <v>79</v>
      </c>
      <c r="U17" s="23"/>
      <c r="V17" s="23"/>
      <c r="W17" s="23"/>
      <c r="X17" s="23"/>
      <c r="Y17" s="23"/>
      <c r="Z17" s="23"/>
      <c r="AA17" s="21"/>
      <c r="AB17" s="23"/>
    </row>
    <row r="18" spans="1:28" s="4" customFormat="1" ht="54" customHeight="1">
      <c r="A18" s="21" t="s">
        <v>137</v>
      </c>
      <c r="B18" s="21" t="s">
        <v>138</v>
      </c>
      <c r="C18" s="22" t="s">
        <v>34</v>
      </c>
      <c r="D18" s="21" t="s">
        <v>139</v>
      </c>
      <c r="E18" s="23" t="s">
        <v>140</v>
      </c>
      <c r="F18" s="22" t="s">
        <v>141</v>
      </c>
      <c r="G18" s="23" t="s">
        <v>38</v>
      </c>
      <c r="H18" s="23" t="s">
        <v>39</v>
      </c>
      <c r="I18" s="21" t="s">
        <v>142</v>
      </c>
      <c r="J18" s="23" t="s">
        <v>11</v>
      </c>
      <c r="K18" s="21" t="s">
        <v>41</v>
      </c>
      <c r="L18" s="21" t="s">
        <v>42</v>
      </c>
      <c r="M18" s="23">
        <v>11</v>
      </c>
      <c r="N18" s="39">
        <v>1</v>
      </c>
      <c r="O18" s="23" t="s">
        <v>43</v>
      </c>
      <c r="P18" s="23" t="s">
        <v>44</v>
      </c>
      <c r="Q18" s="21"/>
      <c r="R18" s="21"/>
      <c r="S18" s="21" t="s">
        <v>143</v>
      </c>
      <c r="T18" s="21" t="s">
        <v>144</v>
      </c>
      <c r="U18" s="23"/>
      <c r="V18" s="23"/>
      <c r="W18" s="23"/>
      <c r="X18" s="23"/>
      <c r="Y18" s="23"/>
      <c r="Z18" s="23"/>
      <c r="AA18" s="21"/>
      <c r="AB18" s="23"/>
    </row>
    <row r="19" spans="1:28" s="4" customFormat="1" ht="76.5" customHeight="1">
      <c r="A19" s="21" t="s">
        <v>145</v>
      </c>
      <c r="B19" s="21" t="s">
        <v>146</v>
      </c>
      <c r="C19" s="22" t="s">
        <v>34</v>
      </c>
      <c r="D19" s="21" t="s">
        <v>147</v>
      </c>
      <c r="E19" s="23" t="s">
        <v>148</v>
      </c>
      <c r="F19" s="22">
        <v>12704301401</v>
      </c>
      <c r="G19" s="23" t="s">
        <v>38</v>
      </c>
      <c r="H19" s="23" t="s">
        <v>60</v>
      </c>
      <c r="I19" s="21" t="s">
        <v>149</v>
      </c>
      <c r="J19" s="23" t="s">
        <v>11</v>
      </c>
      <c r="K19" s="21" t="s">
        <v>41</v>
      </c>
      <c r="L19" s="21" t="s">
        <v>42</v>
      </c>
      <c r="M19" s="23">
        <v>11</v>
      </c>
      <c r="N19" s="39">
        <v>1</v>
      </c>
      <c r="O19" s="23" t="s">
        <v>43</v>
      </c>
      <c r="P19" s="23" t="s">
        <v>44</v>
      </c>
      <c r="Q19" s="21"/>
      <c r="R19" s="21"/>
      <c r="S19" s="21" t="s">
        <v>150</v>
      </c>
      <c r="T19" s="21" t="s">
        <v>151</v>
      </c>
      <c r="U19" s="23"/>
      <c r="V19" s="23"/>
      <c r="W19" s="23" t="s">
        <v>152</v>
      </c>
      <c r="X19" s="23"/>
      <c r="Y19" s="23"/>
      <c r="Z19" s="23"/>
      <c r="AA19" s="21"/>
      <c r="AB19" s="23"/>
    </row>
    <row r="20" spans="1:28" s="4" customFormat="1" ht="93" customHeight="1">
      <c r="A20" s="21" t="s">
        <v>153</v>
      </c>
      <c r="B20" s="21" t="s">
        <v>153</v>
      </c>
      <c r="C20" s="22" t="s">
        <v>34</v>
      </c>
      <c r="D20" s="21" t="s">
        <v>154</v>
      </c>
      <c r="E20" s="23" t="s">
        <v>155</v>
      </c>
      <c r="F20" s="22" t="s">
        <v>156</v>
      </c>
      <c r="G20" s="23" t="s">
        <v>38</v>
      </c>
      <c r="H20" s="23" t="s">
        <v>39</v>
      </c>
      <c r="I20" s="21" t="s">
        <v>157</v>
      </c>
      <c r="J20" s="23" t="s">
        <v>11</v>
      </c>
      <c r="K20" s="21" t="s">
        <v>41</v>
      </c>
      <c r="L20" s="21" t="s">
        <v>42</v>
      </c>
      <c r="M20" s="23">
        <v>11</v>
      </c>
      <c r="N20" s="39">
        <v>1</v>
      </c>
      <c r="O20" s="23" t="s">
        <v>43</v>
      </c>
      <c r="P20" s="23" t="s">
        <v>44</v>
      </c>
      <c r="Q20" s="21"/>
      <c r="R20" s="21"/>
      <c r="S20" s="21" t="s">
        <v>78</v>
      </c>
      <c r="T20" s="21" t="s">
        <v>79</v>
      </c>
      <c r="U20" s="23"/>
      <c r="V20" s="23"/>
      <c r="W20" s="23"/>
      <c r="X20" s="23"/>
      <c r="Y20" s="23"/>
      <c r="Z20" s="23"/>
      <c r="AA20" s="21"/>
      <c r="AB20" s="49"/>
    </row>
    <row r="21" spans="1:28" s="4" customFormat="1" ht="69.75" customHeight="1">
      <c r="A21" s="21" t="s">
        <v>158</v>
      </c>
      <c r="B21" s="21" t="s">
        <v>159</v>
      </c>
      <c r="C21" s="22" t="s">
        <v>34</v>
      </c>
      <c r="D21" s="21" t="s">
        <v>160</v>
      </c>
      <c r="E21" s="23" t="s">
        <v>161</v>
      </c>
      <c r="F21" s="22" t="s">
        <v>162</v>
      </c>
      <c r="G21" s="23" t="s">
        <v>38</v>
      </c>
      <c r="H21" s="23" t="s">
        <v>60</v>
      </c>
      <c r="I21" s="21" t="s">
        <v>163</v>
      </c>
      <c r="J21" s="23" t="s">
        <v>11</v>
      </c>
      <c r="K21" s="21" t="s">
        <v>41</v>
      </c>
      <c r="L21" s="21" t="s">
        <v>42</v>
      </c>
      <c r="M21" s="23">
        <v>11</v>
      </c>
      <c r="N21" s="39">
        <v>1</v>
      </c>
      <c r="O21" s="23" t="s">
        <v>43</v>
      </c>
      <c r="P21" s="23" t="s">
        <v>44</v>
      </c>
      <c r="Q21" s="21"/>
      <c r="R21" s="21"/>
      <c r="S21" s="21" t="s">
        <v>164</v>
      </c>
      <c r="T21" s="21" t="s">
        <v>165</v>
      </c>
      <c r="U21" s="23"/>
      <c r="V21" s="23"/>
      <c r="W21" s="23"/>
      <c r="X21" s="23"/>
      <c r="Y21" s="23"/>
      <c r="Z21" s="23"/>
      <c r="AA21" s="21"/>
      <c r="AB21" s="23"/>
    </row>
    <row r="22" spans="1:28" s="4" customFormat="1" ht="69.75" customHeight="1">
      <c r="A22" s="21" t="s">
        <v>166</v>
      </c>
      <c r="B22" s="21" t="s">
        <v>167</v>
      </c>
      <c r="C22" s="22" t="s">
        <v>34</v>
      </c>
      <c r="D22" s="21" t="s">
        <v>168</v>
      </c>
      <c r="E22" s="23" t="s">
        <v>169</v>
      </c>
      <c r="F22" s="22" t="s">
        <v>170</v>
      </c>
      <c r="G22" s="23" t="s">
        <v>38</v>
      </c>
      <c r="H22" s="23" t="s">
        <v>60</v>
      </c>
      <c r="I22" s="21" t="s">
        <v>171</v>
      </c>
      <c r="J22" s="23" t="s">
        <v>11</v>
      </c>
      <c r="K22" s="21" t="s">
        <v>41</v>
      </c>
      <c r="L22" s="21" t="s">
        <v>42</v>
      </c>
      <c r="M22" s="23">
        <v>11</v>
      </c>
      <c r="N22" s="39">
        <v>1</v>
      </c>
      <c r="O22" s="23" t="s">
        <v>43</v>
      </c>
      <c r="P22" s="23" t="s">
        <v>44</v>
      </c>
      <c r="Q22" s="21"/>
      <c r="R22" s="21"/>
      <c r="S22" s="44" t="s">
        <v>172</v>
      </c>
      <c r="T22" s="44" t="s">
        <v>173</v>
      </c>
      <c r="U22" s="23"/>
      <c r="V22" s="23"/>
      <c r="W22" s="23" t="s">
        <v>152</v>
      </c>
      <c r="X22" s="23"/>
      <c r="Y22" s="23"/>
      <c r="Z22" s="23"/>
      <c r="AA22" s="21"/>
      <c r="AB22" s="23"/>
    </row>
    <row r="23" spans="1:28" s="4" customFormat="1" ht="54" customHeight="1">
      <c r="A23" s="21" t="s">
        <v>174</v>
      </c>
      <c r="B23" s="21" t="s">
        <v>175</v>
      </c>
      <c r="C23" s="22" t="s">
        <v>34</v>
      </c>
      <c r="D23" s="21" t="s">
        <v>176</v>
      </c>
      <c r="E23" s="23" t="s">
        <v>177</v>
      </c>
      <c r="F23" s="22" t="s">
        <v>178</v>
      </c>
      <c r="G23" s="23" t="s">
        <v>38</v>
      </c>
      <c r="H23" s="23" t="s">
        <v>39</v>
      </c>
      <c r="I23" s="21" t="s">
        <v>40</v>
      </c>
      <c r="J23" s="23" t="s">
        <v>11</v>
      </c>
      <c r="K23" s="21" t="s">
        <v>41</v>
      </c>
      <c r="L23" s="21" t="s">
        <v>42</v>
      </c>
      <c r="M23" s="23">
        <v>11</v>
      </c>
      <c r="N23" s="39">
        <v>1</v>
      </c>
      <c r="O23" s="23" t="s">
        <v>43</v>
      </c>
      <c r="P23" s="23" t="s">
        <v>44</v>
      </c>
      <c r="Q23" s="21"/>
      <c r="R23" s="21"/>
      <c r="S23" s="21" t="s">
        <v>179</v>
      </c>
      <c r="T23" s="21" t="s">
        <v>180</v>
      </c>
      <c r="U23" s="23"/>
      <c r="V23" s="23"/>
      <c r="W23" s="23"/>
      <c r="X23" s="23"/>
      <c r="Y23" s="23"/>
      <c r="Z23" s="23"/>
      <c r="AA23" s="21"/>
      <c r="AB23" s="23"/>
    </row>
    <row r="24" spans="1:28" s="4" customFormat="1" ht="61.5" customHeight="1">
      <c r="A24" s="21" t="s">
        <v>181</v>
      </c>
      <c r="B24" s="21" t="s">
        <v>182</v>
      </c>
      <c r="C24" s="22" t="s">
        <v>34</v>
      </c>
      <c r="D24" s="21" t="s">
        <v>183</v>
      </c>
      <c r="E24" s="23" t="s">
        <v>184</v>
      </c>
      <c r="F24" s="22" t="s">
        <v>185</v>
      </c>
      <c r="G24" s="23" t="s">
        <v>38</v>
      </c>
      <c r="H24" s="23" t="s">
        <v>60</v>
      </c>
      <c r="I24" s="21" t="s">
        <v>186</v>
      </c>
      <c r="J24" s="23" t="s">
        <v>11</v>
      </c>
      <c r="K24" s="21" t="s">
        <v>41</v>
      </c>
      <c r="L24" s="21" t="s">
        <v>42</v>
      </c>
      <c r="M24" s="23">
        <v>11</v>
      </c>
      <c r="N24" s="39">
        <v>1</v>
      </c>
      <c r="O24" s="23" t="s">
        <v>43</v>
      </c>
      <c r="P24" s="23" t="s">
        <v>44</v>
      </c>
      <c r="Q24" s="21"/>
      <c r="R24" s="21"/>
      <c r="S24" s="21" t="s">
        <v>187</v>
      </c>
      <c r="T24" s="21" t="s">
        <v>188</v>
      </c>
      <c r="U24" s="23"/>
      <c r="V24" s="23"/>
      <c r="W24" s="23"/>
      <c r="X24" s="23"/>
      <c r="Y24" s="23"/>
      <c r="Z24" s="23"/>
      <c r="AA24" s="21"/>
      <c r="AB24" s="23"/>
    </row>
    <row r="25" spans="1:28" s="4" customFormat="1" ht="54" customHeight="1">
      <c r="A25" s="21" t="s">
        <v>181</v>
      </c>
      <c r="B25" s="21" t="s">
        <v>189</v>
      </c>
      <c r="C25" s="22" t="s">
        <v>34</v>
      </c>
      <c r="D25" s="21" t="s">
        <v>183</v>
      </c>
      <c r="E25" s="23" t="s">
        <v>184</v>
      </c>
      <c r="F25" s="22" t="s">
        <v>190</v>
      </c>
      <c r="G25" s="23" t="s">
        <v>38</v>
      </c>
      <c r="H25" s="23" t="s">
        <v>39</v>
      </c>
      <c r="I25" s="21" t="s">
        <v>191</v>
      </c>
      <c r="J25" s="23" t="s">
        <v>11</v>
      </c>
      <c r="K25" s="21" t="s">
        <v>41</v>
      </c>
      <c r="L25" s="21" t="s">
        <v>42</v>
      </c>
      <c r="M25" s="23">
        <v>11</v>
      </c>
      <c r="N25" s="39">
        <v>1</v>
      </c>
      <c r="O25" s="23" t="s">
        <v>43</v>
      </c>
      <c r="P25" s="23" t="s">
        <v>44</v>
      </c>
      <c r="Q25" s="21"/>
      <c r="R25" s="21"/>
      <c r="S25" s="21" t="s">
        <v>99</v>
      </c>
      <c r="T25" s="21" t="s">
        <v>100</v>
      </c>
      <c r="U25" s="23"/>
      <c r="V25" s="23"/>
      <c r="W25" s="23"/>
      <c r="X25" s="23"/>
      <c r="Y25" s="23"/>
      <c r="Z25" s="23"/>
      <c r="AA25" s="21"/>
      <c r="AB25" s="23"/>
    </row>
    <row r="26" spans="1:28" s="4" customFormat="1" ht="61.5" customHeight="1">
      <c r="A26" s="21" t="s">
        <v>192</v>
      </c>
      <c r="B26" s="21" t="s">
        <v>193</v>
      </c>
      <c r="C26" s="28" t="s">
        <v>34</v>
      </c>
      <c r="D26" s="21" t="s">
        <v>194</v>
      </c>
      <c r="E26" s="23" t="s">
        <v>195</v>
      </c>
      <c r="F26" s="22" t="s">
        <v>196</v>
      </c>
      <c r="G26" s="23" t="s">
        <v>38</v>
      </c>
      <c r="H26" s="23" t="s">
        <v>60</v>
      </c>
      <c r="I26" s="21" t="s">
        <v>197</v>
      </c>
      <c r="J26" s="23" t="s">
        <v>11</v>
      </c>
      <c r="K26" s="21" t="s">
        <v>41</v>
      </c>
      <c r="L26" s="21" t="s">
        <v>42</v>
      </c>
      <c r="M26" s="23">
        <v>11</v>
      </c>
      <c r="N26" s="39">
        <v>1</v>
      </c>
      <c r="O26" s="23" t="s">
        <v>43</v>
      </c>
      <c r="P26" s="23" t="s">
        <v>44</v>
      </c>
      <c r="Q26" s="21"/>
      <c r="R26" s="21"/>
      <c r="S26" s="21" t="s">
        <v>198</v>
      </c>
      <c r="T26" s="21" t="s">
        <v>199</v>
      </c>
      <c r="U26" s="23"/>
      <c r="V26" s="23"/>
      <c r="W26" s="23"/>
      <c r="X26" s="23"/>
      <c r="Y26" s="23"/>
      <c r="Z26" s="23"/>
      <c r="AA26" s="21"/>
      <c r="AB26" s="23"/>
    </row>
    <row r="27" spans="1:28" s="4" customFormat="1" ht="61.5" customHeight="1">
      <c r="A27" s="21" t="s">
        <v>192</v>
      </c>
      <c r="B27" s="21" t="s">
        <v>200</v>
      </c>
      <c r="C27" s="28" t="s">
        <v>34</v>
      </c>
      <c r="D27" s="21" t="s">
        <v>194</v>
      </c>
      <c r="E27" s="23" t="s">
        <v>201</v>
      </c>
      <c r="F27" s="22" t="s">
        <v>202</v>
      </c>
      <c r="G27" s="23" t="s">
        <v>38</v>
      </c>
      <c r="H27" s="23" t="s">
        <v>60</v>
      </c>
      <c r="I27" s="21" t="s">
        <v>203</v>
      </c>
      <c r="J27" s="23" t="s">
        <v>11</v>
      </c>
      <c r="K27" s="21" t="s">
        <v>41</v>
      </c>
      <c r="L27" s="21" t="s">
        <v>42</v>
      </c>
      <c r="M27" s="23">
        <v>11</v>
      </c>
      <c r="N27" s="39">
        <v>1</v>
      </c>
      <c r="O27" s="23" t="s">
        <v>43</v>
      </c>
      <c r="P27" s="23" t="s">
        <v>44</v>
      </c>
      <c r="Q27" s="21"/>
      <c r="R27" s="21"/>
      <c r="S27" s="21" t="s">
        <v>204</v>
      </c>
      <c r="T27" s="21" t="s">
        <v>205</v>
      </c>
      <c r="U27" s="23"/>
      <c r="V27" s="23"/>
      <c r="W27" s="23" t="s">
        <v>152</v>
      </c>
      <c r="X27" s="23"/>
      <c r="Y27" s="23"/>
      <c r="Z27" s="23"/>
      <c r="AA27" s="21"/>
      <c r="AB27" s="23"/>
    </row>
    <row r="28" spans="1:28" s="4" customFormat="1" ht="60" customHeight="1">
      <c r="A28" s="21" t="s">
        <v>192</v>
      </c>
      <c r="B28" s="21" t="s">
        <v>206</v>
      </c>
      <c r="C28" s="28" t="s">
        <v>34</v>
      </c>
      <c r="D28" s="21" t="s">
        <v>194</v>
      </c>
      <c r="E28" s="23" t="s">
        <v>207</v>
      </c>
      <c r="F28" s="22" t="s">
        <v>208</v>
      </c>
      <c r="G28" s="23" t="s">
        <v>38</v>
      </c>
      <c r="H28" s="23" t="s">
        <v>39</v>
      </c>
      <c r="I28" s="21" t="s">
        <v>209</v>
      </c>
      <c r="J28" s="23" t="s">
        <v>11</v>
      </c>
      <c r="K28" s="21" t="s">
        <v>41</v>
      </c>
      <c r="L28" s="21" t="s">
        <v>42</v>
      </c>
      <c r="M28" s="23">
        <v>11</v>
      </c>
      <c r="N28" s="39">
        <v>1</v>
      </c>
      <c r="O28" s="23" t="s">
        <v>43</v>
      </c>
      <c r="P28" s="23" t="s">
        <v>44</v>
      </c>
      <c r="Q28" s="21"/>
      <c r="R28" s="21"/>
      <c r="S28" s="21" t="s">
        <v>210</v>
      </c>
      <c r="T28" s="21" t="s">
        <v>211</v>
      </c>
      <c r="U28" s="23"/>
      <c r="V28" s="23"/>
      <c r="W28" s="23"/>
      <c r="X28" s="23"/>
      <c r="Y28" s="23"/>
      <c r="Z28" s="23"/>
      <c r="AA28" s="21"/>
      <c r="AB28" s="23"/>
    </row>
    <row r="29" spans="1:28" s="4" customFormat="1" ht="54" customHeight="1">
      <c r="A29" s="21" t="s">
        <v>212</v>
      </c>
      <c r="B29" s="21" t="s">
        <v>213</v>
      </c>
      <c r="C29" s="22" t="s">
        <v>34</v>
      </c>
      <c r="D29" s="21" t="s">
        <v>214</v>
      </c>
      <c r="E29" s="23" t="s">
        <v>215</v>
      </c>
      <c r="F29" s="22">
        <v>12704302401</v>
      </c>
      <c r="G29" s="23" t="s">
        <v>38</v>
      </c>
      <c r="H29" s="23" t="s">
        <v>39</v>
      </c>
      <c r="I29" s="21" t="s">
        <v>216</v>
      </c>
      <c r="J29" s="23" t="s">
        <v>11</v>
      </c>
      <c r="K29" s="21" t="s">
        <v>41</v>
      </c>
      <c r="L29" s="21" t="s">
        <v>42</v>
      </c>
      <c r="M29" s="23">
        <v>11</v>
      </c>
      <c r="N29" s="39">
        <v>1</v>
      </c>
      <c r="O29" s="23" t="s">
        <v>43</v>
      </c>
      <c r="P29" s="23" t="s">
        <v>44</v>
      </c>
      <c r="Q29" s="21"/>
      <c r="R29" s="21"/>
      <c r="S29" s="21" t="s">
        <v>217</v>
      </c>
      <c r="T29" s="21" t="s">
        <v>218</v>
      </c>
      <c r="U29" s="23"/>
      <c r="V29" s="23"/>
      <c r="W29" s="23"/>
      <c r="X29" s="23"/>
      <c r="Y29" s="23"/>
      <c r="Z29" s="23"/>
      <c r="AA29" s="21"/>
      <c r="AB29" s="23"/>
    </row>
    <row r="30" spans="1:28" s="4" customFormat="1" ht="63" customHeight="1">
      <c r="A30" s="21" t="s">
        <v>219</v>
      </c>
      <c r="B30" s="21" t="s">
        <v>220</v>
      </c>
      <c r="C30" s="23" t="s">
        <v>34</v>
      </c>
      <c r="D30" s="21" t="s">
        <v>221</v>
      </c>
      <c r="E30" s="23" t="s">
        <v>222</v>
      </c>
      <c r="F30" s="22">
        <v>12704302501</v>
      </c>
      <c r="G30" s="23" t="s">
        <v>38</v>
      </c>
      <c r="H30" s="23" t="s">
        <v>39</v>
      </c>
      <c r="I30" s="21" t="s">
        <v>223</v>
      </c>
      <c r="J30" s="23" t="s">
        <v>11</v>
      </c>
      <c r="K30" s="21" t="s">
        <v>41</v>
      </c>
      <c r="L30" s="21" t="s">
        <v>42</v>
      </c>
      <c r="M30" s="23">
        <v>11</v>
      </c>
      <c r="N30" s="39">
        <v>1</v>
      </c>
      <c r="O30" s="23" t="s">
        <v>43</v>
      </c>
      <c r="P30" s="23" t="s">
        <v>44</v>
      </c>
      <c r="Q30" s="21"/>
      <c r="R30" s="21"/>
      <c r="S30" s="21" t="s">
        <v>224</v>
      </c>
      <c r="T30" s="21" t="s">
        <v>225</v>
      </c>
      <c r="U30" s="23"/>
      <c r="V30" s="23"/>
      <c r="W30" s="23"/>
      <c r="X30" s="23"/>
      <c r="Y30" s="23"/>
      <c r="Z30" s="23"/>
      <c r="AA30" s="21"/>
      <c r="AB30" s="23"/>
    </row>
    <row r="31" spans="1:28" s="4" customFormat="1" ht="69" customHeight="1">
      <c r="A31" s="21" t="s">
        <v>226</v>
      </c>
      <c r="B31" s="21" t="s">
        <v>227</v>
      </c>
      <c r="C31" s="22" t="s">
        <v>34</v>
      </c>
      <c r="D31" s="21" t="s">
        <v>228</v>
      </c>
      <c r="E31" s="23" t="s">
        <v>229</v>
      </c>
      <c r="F31" s="22" t="s">
        <v>230</v>
      </c>
      <c r="G31" s="23" t="s">
        <v>38</v>
      </c>
      <c r="H31" s="23" t="s">
        <v>60</v>
      </c>
      <c r="I31" s="21" t="s">
        <v>231</v>
      </c>
      <c r="J31" s="23" t="s">
        <v>11</v>
      </c>
      <c r="K31" s="21" t="s">
        <v>41</v>
      </c>
      <c r="L31" s="21" t="s">
        <v>42</v>
      </c>
      <c r="M31" s="23">
        <v>11</v>
      </c>
      <c r="N31" s="39">
        <v>1</v>
      </c>
      <c r="O31" s="23" t="s">
        <v>43</v>
      </c>
      <c r="P31" s="23" t="s">
        <v>44</v>
      </c>
      <c r="Q31" s="23"/>
      <c r="R31" s="23"/>
      <c r="S31" s="21" t="s">
        <v>232</v>
      </c>
      <c r="T31" s="21" t="s">
        <v>233</v>
      </c>
      <c r="U31" s="23"/>
      <c r="V31" s="23"/>
      <c r="W31" s="23"/>
      <c r="X31" s="23"/>
      <c r="Y31" s="23"/>
      <c r="Z31" s="23"/>
      <c r="AA31" s="21"/>
      <c r="AB31" s="23"/>
    </row>
    <row r="32" spans="1:28" s="4" customFormat="1" ht="69" customHeight="1">
      <c r="A32" s="21" t="s">
        <v>226</v>
      </c>
      <c r="B32" s="21" t="s">
        <v>234</v>
      </c>
      <c r="C32" s="22" t="s">
        <v>34</v>
      </c>
      <c r="D32" s="21" t="s">
        <v>235</v>
      </c>
      <c r="E32" s="23" t="s">
        <v>229</v>
      </c>
      <c r="F32" s="22" t="s">
        <v>236</v>
      </c>
      <c r="G32" s="23" t="s">
        <v>38</v>
      </c>
      <c r="H32" s="23" t="s">
        <v>60</v>
      </c>
      <c r="I32" s="21" t="s">
        <v>237</v>
      </c>
      <c r="J32" s="23" t="s">
        <v>11</v>
      </c>
      <c r="K32" s="21" t="s">
        <v>41</v>
      </c>
      <c r="L32" s="21" t="s">
        <v>42</v>
      </c>
      <c r="M32" s="23">
        <v>11</v>
      </c>
      <c r="N32" s="39">
        <v>1</v>
      </c>
      <c r="O32" s="23" t="s">
        <v>43</v>
      </c>
      <c r="P32" s="23" t="s">
        <v>44</v>
      </c>
      <c r="Q32" s="23"/>
      <c r="R32" s="23"/>
      <c r="S32" s="21" t="s">
        <v>238</v>
      </c>
      <c r="T32" s="21" t="s">
        <v>233</v>
      </c>
      <c r="U32" s="23"/>
      <c r="V32" s="23"/>
      <c r="W32" s="23"/>
      <c r="X32" s="23"/>
      <c r="Y32" s="23"/>
      <c r="Z32" s="23"/>
      <c r="AA32" s="21"/>
      <c r="AB32" s="23"/>
    </row>
    <row r="33" spans="1:28" s="4" customFormat="1" ht="63" customHeight="1">
      <c r="A33" s="21" t="s">
        <v>239</v>
      </c>
      <c r="B33" s="21" t="s">
        <v>240</v>
      </c>
      <c r="C33" s="23" t="s">
        <v>34</v>
      </c>
      <c r="D33" s="21" t="s">
        <v>241</v>
      </c>
      <c r="E33" s="23" t="s">
        <v>242</v>
      </c>
      <c r="F33" s="22" t="s">
        <v>243</v>
      </c>
      <c r="G33" s="23" t="s">
        <v>38</v>
      </c>
      <c r="H33" s="23" t="s">
        <v>60</v>
      </c>
      <c r="I33" s="21" t="s">
        <v>244</v>
      </c>
      <c r="J33" s="23" t="s">
        <v>11</v>
      </c>
      <c r="K33" s="21" t="s">
        <v>41</v>
      </c>
      <c r="L33" s="21" t="s">
        <v>42</v>
      </c>
      <c r="M33" s="23">
        <v>11</v>
      </c>
      <c r="N33" s="39">
        <v>1</v>
      </c>
      <c r="O33" s="23" t="s">
        <v>43</v>
      </c>
      <c r="P33" s="23" t="s">
        <v>44</v>
      </c>
      <c r="Q33" s="21"/>
      <c r="R33" s="21"/>
      <c r="S33" s="21" t="s">
        <v>245</v>
      </c>
      <c r="T33" s="21" t="s">
        <v>100</v>
      </c>
      <c r="U33" s="45"/>
      <c r="V33" s="46"/>
      <c r="W33" s="47"/>
      <c r="X33" s="46"/>
      <c r="Y33" s="45"/>
      <c r="Z33" s="45"/>
      <c r="AA33" s="21"/>
      <c r="AB33" s="45"/>
    </row>
    <row r="34" spans="1:28" s="4" customFormat="1" ht="54" customHeight="1">
      <c r="A34" s="21" t="s">
        <v>246</v>
      </c>
      <c r="B34" s="21" t="s">
        <v>247</v>
      </c>
      <c r="C34" s="22" t="s">
        <v>248</v>
      </c>
      <c r="D34" s="21" t="s">
        <v>249</v>
      </c>
      <c r="E34" s="23" t="s">
        <v>250</v>
      </c>
      <c r="F34" s="22" t="s">
        <v>251</v>
      </c>
      <c r="G34" s="23" t="s">
        <v>38</v>
      </c>
      <c r="H34" s="23" t="s">
        <v>39</v>
      </c>
      <c r="I34" s="21" t="s">
        <v>252</v>
      </c>
      <c r="J34" s="23" t="s">
        <v>11</v>
      </c>
      <c r="K34" s="21" t="s">
        <v>41</v>
      </c>
      <c r="L34" s="21" t="s">
        <v>42</v>
      </c>
      <c r="M34" s="23">
        <v>11</v>
      </c>
      <c r="N34" s="39">
        <v>1</v>
      </c>
      <c r="O34" s="23" t="s">
        <v>43</v>
      </c>
      <c r="P34" s="23" t="s">
        <v>44</v>
      </c>
      <c r="Q34" s="21"/>
      <c r="R34" s="21"/>
      <c r="S34" s="21"/>
      <c r="T34" s="21"/>
      <c r="U34" s="23"/>
      <c r="V34" s="23"/>
      <c r="W34" s="23"/>
      <c r="X34" s="23"/>
      <c r="Y34" s="23"/>
      <c r="Z34" s="23"/>
      <c r="AA34" s="21"/>
      <c r="AB34" s="23"/>
    </row>
    <row r="35" spans="1:28" s="6" customFormat="1" ht="63" customHeight="1">
      <c r="A35" s="21" t="s">
        <v>253</v>
      </c>
      <c r="B35" s="21" t="s">
        <v>254</v>
      </c>
      <c r="C35" s="23" t="s">
        <v>248</v>
      </c>
      <c r="D35" s="21" t="s">
        <v>255</v>
      </c>
      <c r="E35" s="23" t="s">
        <v>256</v>
      </c>
      <c r="F35" s="22">
        <v>12704303001</v>
      </c>
      <c r="G35" s="23" t="s">
        <v>38</v>
      </c>
      <c r="H35" s="23" t="s">
        <v>39</v>
      </c>
      <c r="I35" s="21" t="s">
        <v>257</v>
      </c>
      <c r="J35" s="23" t="s">
        <v>11</v>
      </c>
      <c r="K35" s="21" t="s">
        <v>41</v>
      </c>
      <c r="L35" s="21" t="s">
        <v>42</v>
      </c>
      <c r="M35" s="23">
        <v>11</v>
      </c>
      <c r="N35" s="39">
        <v>1</v>
      </c>
      <c r="O35" s="23" t="s">
        <v>43</v>
      </c>
      <c r="P35" s="23" t="s">
        <v>44</v>
      </c>
      <c r="Q35" s="21"/>
      <c r="R35" s="21"/>
      <c r="S35" s="21" t="s">
        <v>258</v>
      </c>
      <c r="T35" s="21" t="s">
        <v>259</v>
      </c>
      <c r="U35" s="23"/>
      <c r="V35" s="23"/>
      <c r="W35" s="23" t="s">
        <v>152</v>
      </c>
      <c r="X35" s="23"/>
      <c r="Y35" s="23"/>
      <c r="Z35" s="23"/>
      <c r="AA35" s="21"/>
      <c r="AB35" s="23"/>
    </row>
    <row r="36" spans="1:28" s="6" customFormat="1" ht="54" customHeight="1">
      <c r="A36" s="21" t="s">
        <v>253</v>
      </c>
      <c r="B36" s="21" t="s">
        <v>260</v>
      </c>
      <c r="C36" s="23" t="s">
        <v>248</v>
      </c>
      <c r="D36" s="21" t="s">
        <v>255</v>
      </c>
      <c r="E36" s="23" t="s">
        <v>256</v>
      </c>
      <c r="F36" s="22">
        <v>12704303101</v>
      </c>
      <c r="G36" s="23" t="s">
        <v>38</v>
      </c>
      <c r="H36" s="23" t="s">
        <v>39</v>
      </c>
      <c r="I36" s="21" t="s">
        <v>261</v>
      </c>
      <c r="J36" s="23" t="s">
        <v>11</v>
      </c>
      <c r="K36" s="21" t="s">
        <v>41</v>
      </c>
      <c r="L36" s="21" t="s">
        <v>42</v>
      </c>
      <c r="M36" s="23">
        <v>11</v>
      </c>
      <c r="N36" s="39">
        <v>1</v>
      </c>
      <c r="O36" s="23" t="s">
        <v>43</v>
      </c>
      <c r="P36" s="23" t="s">
        <v>44</v>
      </c>
      <c r="Q36" s="21"/>
      <c r="R36" s="21"/>
      <c r="S36" s="21"/>
      <c r="T36" s="21"/>
      <c r="U36" s="23"/>
      <c r="V36" s="23"/>
      <c r="W36" s="29"/>
      <c r="X36" s="29"/>
      <c r="Y36" s="29"/>
      <c r="Z36" s="29" t="s">
        <v>152</v>
      </c>
      <c r="AA36" s="25"/>
      <c r="AB36" s="29"/>
    </row>
    <row r="37" spans="1:28" s="4" customFormat="1" ht="54" customHeight="1">
      <c r="A37" s="21" t="s">
        <v>262</v>
      </c>
      <c r="B37" s="21" t="s">
        <v>263</v>
      </c>
      <c r="C37" s="22" t="s">
        <v>248</v>
      </c>
      <c r="D37" s="21" t="s">
        <v>264</v>
      </c>
      <c r="E37" s="23" t="s">
        <v>265</v>
      </c>
      <c r="F37" s="22" t="s">
        <v>266</v>
      </c>
      <c r="G37" s="23" t="s">
        <v>38</v>
      </c>
      <c r="H37" s="23" t="s">
        <v>60</v>
      </c>
      <c r="I37" s="21" t="s">
        <v>267</v>
      </c>
      <c r="J37" s="23" t="s">
        <v>11</v>
      </c>
      <c r="K37" s="21" t="s">
        <v>41</v>
      </c>
      <c r="L37" s="21" t="s">
        <v>42</v>
      </c>
      <c r="M37" s="23">
        <v>11</v>
      </c>
      <c r="N37" s="39">
        <v>1</v>
      </c>
      <c r="O37" s="23" t="s">
        <v>43</v>
      </c>
      <c r="P37" s="23" t="s">
        <v>44</v>
      </c>
      <c r="Q37" s="21"/>
      <c r="R37" s="21"/>
      <c r="S37" s="26" t="s">
        <v>268</v>
      </c>
      <c r="T37" s="26" t="s">
        <v>269</v>
      </c>
      <c r="U37" s="23"/>
      <c r="V37" s="23"/>
      <c r="W37" s="23"/>
      <c r="X37" s="23"/>
      <c r="Y37" s="23"/>
      <c r="Z37" s="23"/>
      <c r="AA37" s="21"/>
      <c r="AB37" s="23"/>
    </row>
    <row r="38" spans="1:28" s="4" customFormat="1" ht="54" customHeight="1">
      <c r="A38" s="21" t="s">
        <v>262</v>
      </c>
      <c r="B38" s="21" t="s">
        <v>270</v>
      </c>
      <c r="C38" s="22" t="s">
        <v>248</v>
      </c>
      <c r="D38" s="21" t="s">
        <v>264</v>
      </c>
      <c r="E38" s="23" t="s">
        <v>265</v>
      </c>
      <c r="F38" s="22" t="s">
        <v>271</v>
      </c>
      <c r="G38" s="23" t="s">
        <v>38</v>
      </c>
      <c r="H38" s="23" t="s">
        <v>39</v>
      </c>
      <c r="I38" s="21" t="s">
        <v>272</v>
      </c>
      <c r="J38" s="23" t="s">
        <v>11</v>
      </c>
      <c r="K38" s="21" t="s">
        <v>41</v>
      </c>
      <c r="L38" s="21" t="s">
        <v>42</v>
      </c>
      <c r="M38" s="23">
        <v>11</v>
      </c>
      <c r="N38" s="39">
        <v>1</v>
      </c>
      <c r="O38" s="23" t="s">
        <v>273</v>
      </c>
      <c r="P38" s="23"/>
      <c r="Q38" s="21"/>
      <c r="R38" s="21"/>
      <c r="S38" s="21"/>
      <c r="T38" s="21"/>
      <c r="U38" s="23"/>
      <c r="V38" s="23"/>
      <c r="W38" s="23"/>
      <c r="X38" s="23" t="s">
        <v>152</v>
      </c>
      <c r="Y38" s="23"/>
      <c r="Z38" s="23"/>
      <c r="AA38" s="21"/>
      <c r="AB38" s="23"/>
    </row>
    <row r="39" spans="1:28" s="4" customFormat="1" ht="67.5" customHeight="1">
      <c r="A39" s="21" t="s">
        <v>262</v>
      </c>
      <c r="B39" s="21" t="s">
        <v>274</v>
      </c>
      <c r="C39" s="22" t="s">
        <v>248</v>
      </c>
      <c r="D39" s="21" t="s">
        <v>264</v>
      </c>
      <c r="E39" s="23" t="s">
        <v>265</v>
      </c>
      <c r="F39" s="22" t="s">
        <v>275</v>
      </c>
      <c r="G39" s="23" t="s">
        <v>38</v>
      </c>
      <c r="H39" s="23" t="s">
        <v>60</v>
      </c>
      <c r="I39" s="21" t="s">
        <v>276</v>
      </c>
      <c r="J39" s="23" t="s">
        <v>11</v>
      </c>
      <c r="K39" s="21" t="s">
        <v>41</v>
      </c>
      <c r="L39" s="21" t="s">
        <v>42</v>
      </c>
      <c r="M39" s="23">
        <v>11</v>
      </c>
      <c r="N39" s="39">
        <v>1</v>
      </c>
      <c r="O39" s="23" t="s">
        <v>43</v>
      </c>
      <c r="P39" s="23" t="s">
        <v>44</v>
      </c>
      <c r="Q39" s="21"/>
      <c r="R39" s="21"/>
      <c r="S39" s="21" t="s">
        <v>277</v>
      </c>
      <c r="T39" s="21" t="s">
        <v>278</v>
      </c>
      <c r="U39" s="23"/>
      <c r="V39" s="23"/>
      <c r="W39" s="23"/>
      <c r="X39" s="23"/>
      <c r="Y39" s="23"/>
      <c r="Z39" s="23"/>
      <c r="AA39" s="21"/>
      <c r="AB39" s="23"/>
    </row>
    <row r="40" spans="1:28" s="4" customFormat="1" ht="54" customHeight="1">
      <c r="A40" s="21" t="s">
        <v>279</v>
      </c>
      <c r="B40" s="21" t="s">
        <v>280</v>
      </c>
      <c r="C40" s="23" t="s">
        <v>248</v>
      </c>
      <c r="D40" s="21" t="s">
        <v>281</v>
      </c>
      <c r="E40" s="23" t="s">
        <v>282</v>
      </c>
      <c r="F40" s="22">
        <v>12704303501</v>
      </c>
      <c r="G40" s="23" t="s">
        <v>38</v>
      </c>
      <c r="H40" s="23" t="s">
        <v>39</v>
      </c>
      <c r="I40" s="21" t="s">
        <v>130</v>
      </c>
      <c r="J40" s="23" t="s">
        <v>11</v>
      </c>
      <c r="K40" s="21" t="s">
        <v>41</v>
      </c>
      <c r="L40" s="21" t="s">
        <v>42</v>
      </c>
      <c r="M40" s="23">
        <v>11</v>
      </c>
      <c r="N40" s="39">
        <v>1</v>
      </c>
      <c r="O40" s="23" t="s">
        <v>273</v>
      </c>
      <c r="P40" s="23"/>
      <c r="Q40" s="21"/>
      <c r="R40" s="21" t="s">
        <v>283</v>
      </c>
      <c r="S40" s="21" t="s">
        <v>99</v>
      </c>
      <c r="T40" s="21" t="s">
        <v>100</v>
      </c>
      <c r="U40" s="23"/>
      <c r="V40" s="23"/>
      <c r="W40" s="23" t="s">
        <v>152</v>
      </c>
      <c r="X40" s="23"/>
      <c r="Y40" s="23"/>
      <c r="Z40" s="23"/>
      <c r="AA40" s="21"/>
      <c r="AB40" s="23"/>
    </row>
    <row r="41" spans="1:28" s="4" customFormat="1" ht="75.75" customHeight="1">
      <c r="A41" s="21" t="s">
        <v>279</v>
      </c>
      <c r="B41" s="21" t="s">
        <v>284</v>
      </c>
      <c r="C41" s="23" t="s">
        <v>248</v>
      </c>
      <c r="D41" s="21" t="s">
        <v>281</v>
      </c>
      <c r="E41" s="23" t="s">
        <v>282</v>
      </c>
      <c r="F41" s="22">
        <v>12704303601</v>
      </c>
      <c r="G41" s="23" t="s">
        <v>38</v>
      </c>
      <c r="H41" s="23" t="s">
        <v>60</v>
      </c>
      <c r="I41" s="21" t="s">
        <v>285</v>
      </c>
      <c r="J41" s="23" t="s">
        <v>11</v>
      </c>
      <c r="K41" s="21" t="s">
        <v>41</v>
      </c>
      <c r="L41" s="21" t="s">
        <v>42</v>
      </c>
      <c r="M41" s="23">
        <v>11</v>
      </c>
      <c r="N41" s="39">
        <v>1</v>
      </c>
      <c r="O41" s="23" t="s">
        <v>273</v>
      </c>
      <c r="P41" s="23"/>
      <c r="Q41" s="21"/>
      <c r="R41" s="21" t="s">
        <v>286</v>
      </c>
      <c r="S41" s="21" t="s">
        <v>287</v>
      </c>
      <c r="T41" s="21" t="s">
        <v>288</v>
      </c>
      <c r="U41" s="23"/>
      <c r="V41" s="23"/>
      <c r="W41" s="23" t="s">
        <v>152</v>
      </c>
      <c r="X41" s="23"/>
      <c r="Y41" s="23"/>
      <c r="Z41" s="23"/>
      <c r="AA41" s="21"/>
      <c r="AB41" s="23"/>
    </row>
    <row r="42" spans="1:28" s="4" customFormat="1" ht="76.5" customHeight="1">
      <c r="A42" s="21" t="s">
        <v>289</v>
      </c>
      <c r="B42" s="21" t="s">
        <v>290</v>
      </c>
      <c r="C42" s="22" t="s">
        <v>248</v>
      </c>
      <c r="D42" s="21" t="s">
        <v>291</v>
      </c>
      <c r="E42" s="23" t="s">
        <v>292</v>
      </c>
      <c r="F42" s="22" t="s">
        <v>293</v>
      </c>
      <c r="G42" s="23" t="s">
        <v>38</v>
      </c>
      <c r="H42" s="23" t="s">
        <v>60</v>
      </c>
      <c r="I42" s="21" t="s">
        <v>294</v>
      </c>
      <c r="J42" s="23" t="s">
        <v>11</v>
      </c>
      <c r="K42" s="21" t="s">
        <v>41</v>
      </c>
      <c r="L42" s="21" t="s">
        <v>42</v>
      </c>
      <c r="M42" s="23">
        <v>11</v>
      </c>
      <c r="N42" s="39">
        <v>1</v>
      </c>
      <c r="O42" s="23" t="s">
        <v>273</v>
      </c>
      <c r="P42" s="23"/>
      <c r="Q42" s="21"/>
      <c r="R42" s="21" t="s">
        <v>295</v>
      </c>
      <c r="S42" s="21" t="s">
        <v>296</v>
      </c>
      <c r="T42" s="21" t="s">
        <v>297</v>
      </c>
      <c r="U42" s="23"/>
      <c r="V42" s="23"/>
      <c r="W42" s="23" t="s">
        <v>152</v>
      </c>
      <c r="X42" s="23"/>
      <c r="Y42" s="23"/>
      <c r="Z42" s="23"/>
      <c r="AA42" s="21"/>
      <c r="AB42" s="23"/>
    </row>
    <row r="43" spans="1:28" s="4" customFormat="1" ht="54" customHeight="1">
      <c r="A43" s="21" t="s">
        <v>298</v>
      </c>
      <c r="B43" s="21" t="s">
        <v>299</v>
      </c>
      <c r="C43" s="22" t="s">
        <v>248</v>
      </c>
      <c r="D43" s="21" t="s">
        <v>300</v>
      </c>
      <c r="E43" s="23" t="s">
        <v>301</v>
      </c>
      <c r="F43" s="22" t="s">
        <v>302</v>
      </c>
      <c r="G43" s="22" t="s">
        <v>38</v>
      </c>
      <c r="H43" s="23" t="s">
        <v>39</v>
      </c>
      <c r="I43" s="21" t="s">
        <v>303</v>
      </c>
      <c r="J43" s="23" t="s">
        <v>11</v>
      </c>
      <c r="K43" s="21" t="s">
        <v>41</v>
      </c>
      <c r="L43" s="21" t="s">
        <v>42</v>
      </c>
      <c r="M43" s="23">
        <v>11</v>
      </c>
      <c r="N43" s="39">
        <v>1</v>
      </c>
      <c r="O43" s="23" t="s">
        <v>273</v>
      </c>
      <c r="P43" s="23"/>
      <c r="Q43" s="21"/>
      <c r="R43" s="21"/>
      <c r="S43" s="21"/>
      <c r="T43" s="21"/>
      <c r="U43" s="23"/>
      <c r="V43" s="23" t="s">
        <v>152</v>
      </c>
      <c r="W43" s="23"/>
      <c r="X43" s="23"/>
      <c r="Y43" s="23"/>
      <c r="Z43" s="23"/>
      <c r="AA43" s="44"/>
      <c r="AB43" s="23"/>
    </row>
    <row r="44" spans="1:28" s="5" customFormat="1" ht="93.75" customHeight="1">
      <c r="A44" s="21" t="s">
        <v>304</v>
      </c>
      <c r="B44" s="21" t="s">
        <v>305</v>
      </c>
      <c r="C44" s="22" t="s">
        <v>248</v>
      </c>
      <c r="D44" s="21" t="s">
        <v>306</v>
      </c>
      <c r="E44" s="23" t="s">
        <v>307</v>
      </c>
      <c r="F44" s="22" t="s">
        <v>308</v>
      </c>
      <c r="G44" s="23" t="s">
        <v>38</v>
      </c>
      <c r="H44" s="23" t="s">
        <v>39</v>
      </c>
      <c r="I44" s="21" t="s">
        <v>261</v>
      </c>
      <c r="J44" s="23" t="s">
        <v>11</v>
      </c>
      <c r="K44" s="21" t="s">
        <v>41</v>
      </c>
      <c r="L44" s="21" t="s">
        <v>42</v>
      </c>
      <c r="M44" s="23">
        <v>11</v>
      </c>
      <c r="N44" s="39">
        <v>1</v>
      </c>
      <c r="O44" s="23" t="s">
        <v>273</v>
      </c>
      <c r="P44" s="23"/>
      <c r="Q44" s="21"/>
      <c r="R44" s="21"/>
      <c r="S44" s="21"/>
      <c r="T44" s="21"/>
      <c r="U44" s="23"/>
      <c r="V44" s="23"/>
      <c r="W44" s="23"/>
      <c r="X44" s="23"/>
      <c r="Y44" s="23"/>
      <c r="Z44" s="23"/>
      <c r="AA44" s="21" t="s">
        <v>309</v>
      </c>
      <c r="AB44" s="23"/>
    </row>
    <row r="45" spans="1:28" s="4" customFormat="1" ht="60.75" customHeight="1">
      <c r="A45" s="21" t="s">
        <v>310</v>
      </c>
      <c r="B45" s="21" t="s">
        <v>311</v>
      </c>
      <c r="C45" s="22" t="s">
        <v>248</v>
      </c>
      <c r="D45" s="26" t="s">
        <v>312</v>
      </c>
      <c r="E45" s="22" t="s">
        <v>313</v>
      </c>
      <c r="F45" s="22" t="s">
        <v>314</v>
      </c>
      <c r="G45" s="22" t="s">
        <v>38</v>
      </c>
      <c r="H45" s="23" t="s">
        <v>60</v>
      </c>
      <c r="I45" s="21" t="s">
        <v>315</v>
      </c>
      <c r="J45" s="23" t="s">
        <v>11</v>
      </c>
      <c r="K45" s="21" t="s">
        <v>41</v>
      </c>
      <c r="L45" s="21" t="s">
        <v>42</v>
      </c>
      <c r="M45" s="23">
        <v>11</v>
      </c>
      <c r="N45" s="39">
        <v>1</v>
      </c>
      <c r="O45" s="23" t="s">
        <v>273</v>
      </c>
      <c r="P45" s="23"/>
      <c r="Q45" s="21"/>
      <c r="R45" s="21" t="s">
        <v>316</v>
      </c>
      <c r="S45" s="21" t="s">
        <v>317</v>
      </c>
      <c r="T45" s="21" t="s">
        <v>318</v>
      </c>
      <c r="U45" s="23"/>
      <c r="V45" s="23"/>
      <c r="W45" s="23"/>
      <c r="X45" s="23"/>
      <c r="Y45" s="23"/>
      <c r="Z45" s="23"/>
      <c r="AA45" s="21"/>
      <c r="AB45" s="23"/>
    </row>
    <row r="46" spans="1:28" s="4" customFormat="1" ht="73.5" customHeight="1">
      <c r="A46" s="21" t="s">
        <v>310</v>
      </c>
      <c r="B46" s="21" t="s">
        <v>319</v>
      </c>
      <c r="C46" s="22" t="s">
        <v>248</v>
      </c>
      <c r="D46" s="26" t="s">
        <v>312</v>
      </c>
      <c r="E46" s="22" t="s">
        <v>313</v>
      </c>
      <c r="F46" s="22" t="s">
        <v>320</v>
      </c>
      <c r="G46" s="22" t="s">
        <v>38</v>
      </c>
      <c r="H46" s="23" t="s">
        <v>60</v>
      </c>
      <c r="I46" s="21" t="s">
        <v>276</v>
      </c>
      <c r="J46" s="23" t="s">
        <v>11</v>
      </c>
      <c r="K46" s="21" t="s">
        <v>41</v>
      </c>
      <c r="L46" s="21" t="s">
        <v>42</v>
      </c>
      <c r="M46" s="23">
        <v>11</v>
      </c>
      <c r="N46" s="39">
        <v>1</v>
      </c>
      <c r="O46" s="23" t="s">
        <v>273</v>
      </c>
      <c r="P46" s="23"/>
      <c r="Q46" s="21"/>
      <c r="R46" s="21" t="s">
        <v>321</v>
      </c>
      <c r="S46" s="21" t="s">
        <v>322</v>
      </c>
      <c r="T46" s="21" t="s">
        <v>278</v>
      </c>
      <c r="U46" s="23"/>
      <c r="V46" s="23"/>
      <c r="W46" s="23" t="s">
        <v>152</v>
      </c>
      <c r="X46" s="23"/>
      <c r="Y46" s="23"/>
      <c r="Z46" s="23"/>
      <c r="AA46" s="21"/>
      <c r="AB46" s="23"/>
    </row>
    <row r="47" spans="1:28" s="4" customFormat="1" ht="58.5" customHeight="1">
      <c r="A47" s="21" t="s">
        <v>310</v>
      </c>
      <c r="B47" s="21" t="s">
        <v>319</v>
      </c>
      <c r="C47" s="22" t="s">
        <v>248</v>
      </c>
      <c r="D47" s="26" t="s">
        <v>312</v>
      </c>
      <c r="E47" s="22" t="s">
        <v>313</v>
      </c>
      <c r="F47" s="22" t="s">
        <v>323</v>
      </c>
      <c r="G47" s="23" t="s">
        <v>38</v>
      </c>
      <c r="H47" s="23" t="s">
        <v>60</v>
      </c>
      <c r="I47" s="21" t="s">
        <v>324</v>
      </c>
      <c r="J47" s="23" t="s">
        <v>11</v>
      </c>
      <c r="K47" s="21" t="s">
        <v>41</v>
      </c>
      <c r="L47" s="21" t="s">
        <v>42</v>
      </c>
      <c r="M47" s="23">
        <v>11</v>
      </c>
      <c r="N47" s="39">
        <v>1</v>
      </c>
      <c r="O47" s="23" t="s">
        <v>273</v>
      </c>
      <c r="P47" s="23"/>
      <c r="Q47" s="21"/>
      <c r="R47" s="21" t="s">
        <v>325</v>
      </c>
      <c r="S47" s="21" t="s">
        <v>326</v>
      </c>
      <c r="T47" s="21" t="s">
        <v>327</v>
      </c>
      <c r="U47" s="23"/>
      <c r="V47" s="23"/>
      <c r="W47" s="23"/>
      <c r="X47" s="23"/>
      <c r="Y47" s="23"/>
      <c r="Z47" s="23"/>
      <c r="AA47" s="21"/>
      <c r="AB47" s="23"/>
    </row>
    <row r="48" spans="1:28" s="4" customFormat="1" ht="54" customHeight="1">
      <c r="A48" s="21" t="s">
        <v>310</v>
      </c>
      <c r="B48" s="21" t="s">
        <v>328</v>
      </c>
      <c r="C48" s="22" t="s">
        <v>248</v>
      </c>
      <c r="D48" s="26" t="s">
        <v>312</v>
      </c>
      <c r="E48" s="22" t="s">
        <v>313</v>
      </c>
      <c r="F48" s="22" t="s">
        <v>329</v>
      </c>
      <c r="G48" s="23" t="s">
        <v>38</v>
      </c>
      <c r="H48" s="23" t="s">
        <v>39</v>
      </c>
      <c r="I48" s="21" t="s">
        <v>330</v>
      </c>
      <c r="J48" s="23" t="s">
        <v>11</v>
      </c>
      <c r="K48" s="21" t="s">
        <v>41</v>
      </c>
      <c r="L48" s="21" t="s">
        <v>42</v>
      </c>
      <c r="M48" s="23">
        <v>11</v>
      </c>
      <c r="N48" s="39">
        <v>1</v>
      </c>
      <c r="O48" s="23" t="s">
        <v>331</v>
      </c>
      <c r="P48" s="23"/>
      <c r="Q48" s="21"/>
      <c r="R48" s="21"/>
      <c r="S48" s="21"/>
      <c r="T48" s="21"/>
      <c r="U48" s="23"/>
      <c r="V48" s="23"/>
      <c r="W48" s="23"/>
      <c r="X48" s="23" t="s">
        <v>152</v>
      </c>
      <c r="Y48" s="23"/>
      <c r="Z48" s="23"/>
      <c r="AA48" s="21"/>
      <c r="AB48" s="23"/>
    </row>
    <row r="49" spans="1:28" s="4" customFormat="1" ht="54" customHeight="1">
      <c r="A49" s="21" t="s">
        <v>332</v>
      </c>
      <c r="B49" s="21" t="s">
        <v>333</v>
      </c>
      <c r="C49" s="22" t="s">
        <v>248</v>
      </c>
      <c r="D49" s="21" t="s">
        <v>334</v>
      </c>
      <c r="E49" s="23" t="s">
        <v>335</v>
      </c>
      <c r="F49" s="22" t="s">
        <v>336</v>
      </c>
      <c r="G49" s="23" t="s">
        <v>38</v>
      </c>
      <c r="H49" s="23" t="s">
        <v>60</v>
      </c>
      <c r="I49" s="21" t="s">
        <v>337</v>
      </c>
      <c r="J49" s="23" t="s">
        <v>11</v>
      </c>
      <c r="K49" s="21" t="s">
        <v>41</v>
      </c>
      <c r="L49" s="21" t="s">
        <v>42</v>
      </c>
      <c r="M49" s="23">
        <v>11</v>
      </c>
      <c r="N49" s="39">
        <v>1</v>
      </c>
      <c r="O49" s="23" t="s">
        <v>273</v>
      </c>
      <c r="P49" s="23"/>
      <c r="Q49" s="21"/>
      <c r="R49" s="21" t="s">
        <v>338</v>
      </c>
      <c r="S49" s="26" t="s">
        <v>268</v>
      </c>
      <c r="T49" s="26" t="s">
        <v>269</v>
      </c>
      <c r="U49" s="23"/>
      <c r="V49" s="23"/>
      <c r="W49" s="23"/>
      <c r="X49" s="23"/>
      <c r="Y49" s="23"/>
      <c r="Z49" s="23"/>
      <c r="AA49" s="21"/>
      <c r="AB49" s="23"/>
    </row>
    <row r="50" spans="1:28" s="4" customFormat="1" ht="61.5" customHeight="1">
      <c r="A50" s="21" t="s">
        <v>339</v>
      </c>
      <c r="B50" s="21" t="s">
        <v>340</v>
      </c>
      <c r="C50" s="22" t="s">
        <v>248</v>
      </c>
      <c r="D50" s="21" t="s">
        <v>341</v>
      </c>
      <c r="E50" s="23" t="s">
        <v>342</v>
      </c>
      <c r="F50" s="22" t="s">
        <v>343</v>
      </c>
      <c r="G50" s="23" t="s">
        <v>38</v>
      </c>
      <c r="H50" s="23" t="s">
        <v>60</v>
      </c>
      <c r="I50" s="21" t="s">
        <v>344</v>
      </c>
      <c r="J50" s="23" t="s">
        <v>11</v>
      </c>
      <c r="K50" s="21" t="s">
        <v>41</v>
      </c>
      <c r="L50" s="21" t="s">
        <v>42</v>
      </c>
      <c r="M50" s="23">
        <v>11</v>
      </c>
      <c r="N50" s="39">
        <v>1</v>
      </c>
      <c r="O50" s="23" t="s">
        <v>273</v>
      </c>
      <c r="P50" s="23"/>
      <c r="Q50" s="21"/>
      <c r="R50" s="21" t="s">
        <v>338</v>
      </c>
      <c r="S50" s="26" t="s">
        <v>268</v>
      </c>
      <c r="T50" s="26" t="s">
        <v>269</v>
      </c>
      <c r="U50" s="23"/>
      <c r="V50" s="23"/>
      <c r="W50" s="23" t="s">
        <v>152</v>
      </c>
      <c r="X50" s="23"/>
      <c r="Y50" s="23"/>
      <c r="Z50" s="23"/>
      <c r="AA50" s="21"/>
      <c r="AB50" s="23"/>
    </row>
    <row r="51" spans="1:28" s="4" customFormat="1" ht="63.75" customHeight="1">
      <c r="A51" s="21" t="s">
        <v>345</v>
      </c>
      <c r="B51" s="21" t="s">
        <v>346</v>
      </c>
      <c r="C51" s="28" t="s">
        <v>248</v>
      </c>
      <c r="D51" s="21" t="s">
        <v>347</v>
      </c>
      <c r="E51" s="23" t="s">
        <v>348</v>
      </c>
      <c r="F51" s="28" t="s">
        <v>349</v>
      </c>
      <c r="G51" s="29" t="s">
        <v>38</v>
      </c>
      <c r="H51" s="23" t="s">
        <v>60</v>
      </c>
      <c r="I51" s="21" t="s">
        <v>350</v>
      </c>
      <c r="J51" s="23" t="s">
        <v>11</v>
      </c>
      <c r="K51" s="21" t="s">
        <v>41</v>
      </c>
      <c r="L51" s="21" t="s">
        <v>42</v>
      </c>
      <c r="M51" s="23">
        <v>11</v>
      </c>
      <c r="N51" s="39">
        <v>1</v>
      </c>
      <c r="O51" s="23" t="s">
        <v>273</v>
      </c>
      <c r="P51" s="40">
        <f>IF(O51="研究生","硕士及以上",IF(O51="大学本科","学士及以",""))</f>
      </c>
      <c r="Q51" s="25"/>
      <c r="R51" s="21" t="s">
        <v>351</v>
      </c>
      <c r="S51" s="21" t="s">
        <v>352</v>
      </c>
      <c r="T51" s="21" t="s">
        <v>353</v>
      </c>
      <c r="U51" s="40"/>
      <c r="V51" s="40"/>
      <c r="W51" s="40"/>
      <c r="X51" s="40"/>
      <c r="Y51" s="40"/>
      <c r="Z51" s="40"/>
      <c r="AA51" s="21"/>
      <c r="AB51" s="23"/>
    </row>
    <row r="52" spans="1:28" s="4" customFormat="1" ht="54" customHeight="1">
      <c r="A52" s="21" t="s">
        <v>345</v>
      </c>
      <c r="B52" s="21" t="s">
        <v>354</v>
      </c>
      <c r="C52" s="28" t="s">
        <v>248</v>
      </c>
      <c r="D52" s="21" t="s">
        <v>347</v>
      </c>
      <c r="E52" s="23" t="s">
        <v>348</v>
      </c>
      <c r="F52" s="28" t="s">
        <v>355</v>
      </c>
      <c r="G52" s="29" t="s">
        <v>38</v>
      </c>
      <c r="H52" s="23" t="s">
        <v>39</v>
      </c>
      <c r="I52" s="21" t="s">
        <v>356</v>
      </c>
      <c r="J52" s="23" t="s">
        <v>11</v>
      </c>
      <c r="K52" s="21" t="s">
        <v>41</v>
      </c>
      <c r="L52" s="21" t="s">
        <v>42</v>
      </c>
      <c r="M52" s="23">
        <v>11</v>
      </c>
      <c r="N52" s="39">
        <v>1</v>
      </c>
      <c r="O52" s="23" t="s">
        <v>273</v>
      </c>
      <c r="P52" s="40"/>
      <c r="Q52" s="25"/>
      <c r="R52" s="21" t="s">
        <v>357</v>
      </c>
      <c r="S52" s="21" t="s">
        <v>78</v>
      </c>
      <c r="T52" s="21" t="s">
        <v>79</v>
      </c>
      <c r="U52" s="40"/>
      <c r="V52" s="40"/>
      <c r="W52" s="40" t="s">
        <v>152</v>
      </c>
      <c r="X52" s="40"/>
      <c r="Y52" s="40"/>
      <c r="Z52" s="23"/>
      <c r="AA52" s="25"/>
      <c r="AB52" s="23"/>
    </row>
    <row r="53" spans="1:28" s="4" customFormat="1" ht="72" customHeight="1">
      <c r="A53" s="21" t="s">
        <v>345</v>
      </c>
      <c r="B53" s="21" t="s">
        <v>354</v>
      </c>
      <c r="C53" s="28" t="s">
        <v>248</v>
      </c>
      <c r="D53" s="21" t="s">
        <v>347</v>
      </c>
      <c r="E53" s="23" t="s">
        <v>358</v>
      </c>
      <c r="F53" s="28" t="s">
        <v>359</v>
      </c>
      <c r="G53" s="29" t="s">
        <v>38</v>
      </c>
      <c r="H53" s="23" t="s">
        <v>60</v>
      </c>
      <c r="I53" s="21" t="s">
        <v>360</v>
      </c>
      <c r="J53" s="23" t="s">
        <v>11</v>
      </c>
      <c r="K53" s="21" t="s">
        <v>41</v>
      </c>
      <c r="L53" s="21" t="s">
        <v>42</v>
      </c>
      <c r="M53" s="23">
        <v>11</v>
      </c>
      <c r="N53" s="39">
        <v>1</v>
      </c>
      <c r="O53" s="23" t="s">
        <v>273</v>
      </c>
      <c r="P53" s="40"/>
      <c r="Q53" s="25"/>
      <c r="R53" s="21" t="s">
        <v>361</v>
      </c>
      <c r="S53" s="21" t="s">
        <v>362</v>
      </c>
      <c r="T53" s="21" t="s">
        <v>173</v>
      </c>
      <c r="U53" s="40"/>
      <c r="V53" s="40"/>
      <c r="W53" s="40"/>
      <c r="X53" s="40"/>
      <c r="Y53" s="40"/>
      <c r="Z53" s="50"/>
      <c r="AA53" s="21"/>
      <c r="AB53" s="23"/>
    </row>
    <row r="54" spans="1:28" s="4" customFormat="1" ht="57.75" customHeight="1">
      <c r="A54" s="21" t="s">
        <v>345</v>
      </c>
      <c r="B54" s="21" t="s">
        <v>363</v>
      </c>
      <c r="C54" s="28" t="s">
        <v>248</v>
      </c>
      <c r="D54" s="21" t="s">
        <v>347</v>
      </c>
      <c r="E54" s="23" t="s">
        <v>348</v>
      </c>
      <c r="F54" s="28" t="s">
        <v>364</v>
      </c>
      <c r="G54" s="29" t="s">
        <v>38</v>
      </c>
      <c r="H54" s="23" t="s">
        <v>39</v>
      </c>
      <c r="I54" s="21" t="s">
        <v>365</v>
      </c>
      <c r="J54" s="23" t="s">
        <v>11</v>
      </c>
      <c r="K54" s="21" t="s">
        <v>41</v>
      </c>
      <c r="L54" s="21" t="s">
        <v>42</v>
      </c>
      <c r="M54" s="23">
        <v>11</v>
      </c>
      <c r="N54" s="39">
        <v>1</v>
      </c>
      <c r="O54" s="23" t="s">
        <v>331</v>
      </c>
      <c r="P54" s="40"/>
      <c r="Q54" s="25"/>
      <c r="R54" s="21"/>
      <c r="S54" s="21"/>
      <c r="T54" s="21"/>
      <c r="U54" s="40"/>
      <c r="V54" s="40"/>
      <c r="W54" s="29"/>
      <c r="X54" s="23" t="s">
        <v>152</v>
      </c>
      <c r="Y54" s="40"/>
      <c r="Z54" s="40"/>
      <c r="AA54" s="25"/>
      <c r="AB54" s="23"/>
    </row>
    <row r="55" spans="1:28" s="4" customFormat="1" ht="46.5" customHeight="1">
      <c r="A55" s="21" t="s">
        <v>366</v>
      </c>
      <c r="B55" s="21" t="s">
        <v>367</v>
      </c>
      <c r="C55" s="22" t="s">
        <v>248</v>
      </c>
      <c r="D55" s="21" t="s">
        <v>368</v>
      </c>
      <c r="E55" s="23" t="s">
        <v>369</v>
      </c>
      <c r="F55" s="22" t="s">
        <v>370</v>
      </c>
      <c r="G55" s="23" t="s">
        <v>38</v>
      </c>
      <c r="H55" s="23" t="s">
        <v>39</v>
      </c>
      <c r="I55" s="21" t="s">
        <v>365</v>
      </c>
      <c r="J55" s="23" t="s">
        <v>11</v>
      </c>
      <c r="K55" s="21" t="s">
        <v>41</v>
      </c>
      <c r="L55" s="21" t="s">
        <v>42</v>
      </c>
      <c r="M55" s="23">
        <v>11</v>
      </c>
      <c r="N55" s="39">
        <v>1</v>
      </c>
      <c r="O55" s="23" t="s">
        <v>331</v>
      </c>
      <c r="P55" s="23"/>
      <c r="Q55" s="23"/>
      <c r="R55" s="23"/>
      <c r="S55" s="21"/>
      <c r="T55" s="21"/>
      <c r="U55" s="23"/>
      <c r="V55" s="23"/>
      <c r="W55" s="23"/>
      <c r="X55" s="23" t="s">
        <v>152</v>
      </c>
      <c r="Y55" s="23"/>
      <c r="Z55" s="23"/>
      <c r="AA55" s="21"/>
      <c r="AB55" s="23"/>
    </row>
    <row r="56" spans="1:28" s="4" customFormat="1" ht="75.75" customHeight="1">
      <c r="A56" s="21" t="s">
        <v>366</v>
      </c>
      <c r="B56" s="21" t="s">
        <v>371</v>
      </c>
      <c r="C56" s="22" t="s">
        <v>248</v>
      </c>
      <c r="D56" s="21" t="s">
        <v>368</v>
      </c>
      <c r="E56" s="23" t="s">
        <v>369</v>
      </c>
      <c r="F56" s="22" t="s">
        <v>372</v>
      </c>
      <c r="G56" s="23" t="s">
        <v>38</v>
      </c>
      <c r="H56" s="23" t="s">
        <v>39</v>
      </c>
      <c r="I56" s="21" t="s">
        <v>130</v>
      </c>
      <c r="J56" s="23" t="s">
        <v>11</v>
      </c>
      <c r="K56" s="21" t="s">
        <v>41</v>
      </c>
      <c r="L56" s="21" t="s">
        <v>42</v>
      </c>
      <c r="M56" s="23">
        <v>11</v>
      </c>
      <c r="N56" s="39">
        <v>1</v>
      </c>
      <c r="O56" s="23" t="s">
        <v>273</v>
      </c>
      <c r="P56" s="23"/>
      <c r="Q56" s="23"/>
      <c r="R56" s="21" t="s">
        <v>283</v>
      </c>
      <c r="S56" s="21" t="s">
        <v>99</v>
      </c>
      <c r="T56" s="21" t="s">
        <v>100</v>
      </c>
      <c r="U56" s="23"/>
      <c r="V56" s="23"/>
      <c r="W56" s="23"/>
      <c r="X56" s="23"/>
      <c r="Y56" s="23"/>
      <c r="Z56" s="23"/>
      <c r="AA56" s="21"/>
      <c r="AB56" s="23"/>
    </row>
    <row r="57" spans="1:28" s="4" customFormat="1" ht="64.5" customHeight="1">
      <c r="A57" s="21" t="s">
        <v>239</v>
      </c>
      <c r="B57" s="21" t="s">
        <v>373</v>
      </c>
      <c r="C57" s="22" t="s">
        <v>34</v>
      </c>
      <c r="D57" s="21" t="s">
        <v>374</v>
      </c>
      <c r="E57" s="30" t="s">
        <v>375</v>
      </c>
      <c r="F57" s="22" t="s">
        <v>376</v>
      </c>
      <c r="G57" s="23" t="s">
        <v>377</v>
      </c>
      <c r="H57" s="23" t="s">
        <v>60</v>
      </c>
      <c r="I57" s="21" t="s">
        <v>378</v>
      </c>
      <c r="J57" s="23" t="s">
        <v>11</v>
      </c>
      <c r="K57" s="21" t="s">
        <v>116</v>
      </c>
      <c r="L57" s="21" t="s">
        <v>379</v>
      </c>
      <c r="M57" s="23">
        <v>52</v>
      </c>
      <c r="N57" s="39">
        <v>2</v>
      </c>
      <c r="O57" s="23" t="s">
        <v>43</v>
      </c>
      <c r="P57" s="23" t="s">
        <v>44</v>
      </c>
      <c r="Q57" s="21"/>
      <c r="R57" s="21"/>
      <c r="S57" s="21" t="s">
        <v>380</v>
      </c>
      <c r="T57" s="21" t="s">
        <v>381</v>
      </c>
      <c r="U57" s="45"/>
      <c r="V57" s="23"/>
      <c r="W57" s="23"/>
      <c r="X57" s="23"/>
      <c r="Y57" s="23"/>
      <c r="Z57" s="23"/>
      <c r="AA57" s="21" t="s">
        <v>382</v>
      </c>
      <c r="AB57" s="23"/>
    </row>
    <row r="58" spans="1:28" s="4" customFormat="1" ht="54" customHeight="1">
      <c r="A58" s="21" t="s">
        <v>239</v>
      </c>
      <c r="B58" s="21" t="s">
        <v>373</v>
      </c>
      <c r="C58" s="22" t="s">
        <v>34</v>
      </c>
      <c r="D58" s="21" t="s">
        <v>374</v>
      </c>
      <c r="E58" s="30" t="s">
        <v>375</v>
      </c>
      <c r="F58" s="22" t="s">
        <v>383</v>
      </c>
      <c r="G58" s="23" t="s">
        <v>384</v>
      </c>
      <c r="H58" s="23" t="s">
        <v>60</v>
      </c>
      <c r="I58" s="21" t="s">
        <v>385</v>
      </c>
      <c r="J58" s="23" t="s">
        <v>11</v>
      </c>
      <c r="K58" s="21" t="s">
        <v>116</v>
      </c>
      <c r="L58" s="21" t="s">
        <v>379</v>
      </c>
      <c r="M58" s="23">
        <v>52</v>
      </c>
      <c r="N58" s="39">
        <v>1</v>
      </c>
      <c r="O58" s="23" t="s">
        <v>43</v>
      </c>
      <c r="P58" s="23" t="s">
        <v>44</v>
      </c>
      <c r="Q58" s="21"/>
      <c r="R58" s="21"/>
      <c r="S58" s="21" t="s">
        <v>386</v>
      </c>
      <c r="T58" s="21" t="s">
        <v>386</v>
      </c>
      <c r="U58" s="45"/>
      <c r="V58" s="23"/>
      <c r="W58" s="23"/>
      <c r="X58" s="23"/>
      <c r="Y58" s="23"/>
      <c r="Z58" s="23"/>
      <c r="AA58" s="21" t="s">
        <v>382</v>
      </c>
      <c r="AB58" s="23"/>
    </row>
    <row r="59" spans="1:28" s="4" customFormat="1" ht="60.75" customHeight="1">
      <c r="A59" s="21" t="s">
        <v>239</v>
      </c>
      <c r="B59" s="21" t="s">
        <v>373</v>
      </c>
      <c r="C59" s="22" t="s">
        <v>34</v>
      </c>
      <c r="D59" s="21" t="s">
        <v>374</v>
      </c>
      <c r="E59" s="30" t="s">
        <v>375</v>
      </c>
      <c r="F59" s="22" t="s">
        <v>387</v>
      </c>
      <c r="G59" s="23" t="s">
        <v>388</v>
      </c>
      <c r="H59" s="23" t="s">
        <v>60</v>
      </c>
      <c r="I59" s="21" t="s">
        <v>389</v>
      </c>
      <c r="J59" s="23" t="s">
        <v>11</v>
      </c>
      <c r="K59" s="21" t="s">
        <v>116</v>
      </c>
      <c r="L59" s="21" t="s">
        <v>379</v>
      </c>
      <c r="M59" s="23">
        <v>52</v>
      </c>
      <c r="N59" s="39">
        <v>1</v>
      </c>
      <c r="O59" s="23" t="s">
        <v>43</v>
      </c>
      <c r="P59" s="23" t="s">
        <v>44</v>
      </c>
      <c r="Q59" s="21"/>
      <c r="R59" s="21"/>
      <c r="S59" s="21" t="s">
        <v>390</v>
      </c>
      <c r="T59" s="21" t="s">
        <v>391</v>
      </c>
      <c r="U59" s="45"/>
      <c r="V59" s="23"/>
      <c r="W59" s="23"/>
      <c r="X59" s="23"/>
      <c r="Y59" s="23"/>
      <c r="Z59" s="23"/>
      <c r="AA59" s="21" t="s">
        <v>392</v>
      </c>
      <c r="AB59" s="23"/>
    </row>
    <row r="60" spans="1:28" s="4" customFormat="1" ht="73.5" customHeight="1">
      <c r="A60" s="21" t="s">
        <v>239</v>
      </c>
      <c r="B60" s="21" t="s">
        <v>373</v>
      </c>
      <c r="C60" s="22" t="s">
        <v>34</v>
      </c>
      <c r="D60" s="21" t="s">
        <v>374</v>
      </c>
      <c r="E60" s="30" t="s">
        <v>375</v>
      </c>
      <c r="F60" s="22" t="s">
        <v>393</v>
      </c>
      <c r="G60" s="23" t="s">
        <v>394</v>
      </c>
      <c r="H60" s="23" t="s">
        <v>60</v>
      </c>
      <c r="I60" s="21" t="s">
        <v>395</v>
      </c>
      <c r="J60" s="23" t="s">
        <v>11</v>
      </c>
      <c r="K60" s="21" t="s">
        <v>116</v>
      </c>
      <c r="L60" s="21" t="s">
        <v>396</v>
      </c>
      <c r="M60" s="23">
        <v>55</v>
      </c>
      <c r="N60" s="39">
        <v>1</v>
      </c>
      <c r="O60" s="23" t="s">
        <v>43</v>
      </c>
      <c r="P60" s="23" t="s">
        <v>44</v>
      </c>
      <c r="Q60" s="21"/>
      <c r="R60" s="21"/>
      <c r="S60" s="21" t="s">
        <v>397</v>
      </c>
      <c r="T60" s="21" t="s">
        <v>398</v>
      </c>
      <c r="U60" s="45"/>
      <c r="V60" s="23"/>
      <c r="W60" s="23"/>
      <c r="X60" s="23"/>
      <c r="Y60" s="23"/>
      <c r="Z60" s="23"/>
      <c r="AA60" s="21" t="s">
        <v>399</v>
      </c>
      <c r="AB60" s="23"/>
    </row>
    <row r="61" spans="1:28" s="4" customFormat="1" ht="54" customHeight="1">
      <c r="A61" s="21" t="s">
        <v>239</v>
      </c>
      <c r="B61" s="21" t="s">
        <v>400</v>
      </c>
      <c r="C61" s="22" t="s">
        <v>34</v>
      </c>
      <c r="D61" s="21" t="s">
        <v>401</v>
      </c>
      <c r="E61" s="23" t="s">
        <v>402</v>
      </c>
      <c r="F61" s="22" t="s">
        <v>403</v>
      </c>
      <c r="G61" s="23" t="s">
        <v>404</v>
      </c>
      <c r="H61" s="23" t="s">
        <v>60</v>
      </c>
      <c r="I61" s="21" t="s">
        <v>405</v>
      </c>
      <c r="J61" s="23" t="s">
        <v>11</v>
      </c>
      <c r="K61" s="21" t="s">
        <v>116</v>
      </c>
      <c r="L61" s="21" t="s">
        <v>379</v>
      </c>
      <c r="M61" s="23">
        <v>52</v>
      </c>
      <c r="N61" s="39">
        <v>1</v>
      </c>
      <c r="O61" s="23" t="s">
        <v>43</v>
      </c>
      <c r="P61" s="23" t="s">
        <v>44</v>
      </c>
      <c r="Q61" s="21"/>
      <c r="R61" s="21"/>
      <c r="S61" s="21" t="s">
        <v>406</v>
      </c>
      <c r="T61" s="21" t="s">
        <v>407</v>
      </c>
      <c r="U61" s="45"/>
      <c r="V61" s="23"/>
      <c r="W61" s="23"/>
      <c r="X61" s="23"/>
      <c r="Y61" s="23"/>
      <c r="Z61" s="23"/>
      <c r="AA61" s="21" t="s">
        <v>382</v>
      </c>
      <c r="AB61" s="23"/>
    </row>
    <row r="62" spans="1:28" s="4" customFormat="1" ht="181.5" customHeight="1">
      <c r="A62" s="21" t="s">
        <v>239</v>
      </c>
      <c r="B62" s="21" t="s">
        <v>400</v>
      </c>
      <c r="C62" s="22" t="s">
        <v>34</v>
      </c>
      <c r="D62" s="21" t="s">
        <v>401</v>
      </c>
      <c r="E62" s="23" t="s">
        <v>402</v>
      </c>
      <c r="F62" s="22" t="s">
        <v>408</v>
      </c>
      <c r="G62" s="23" t="s">
        <v>394</v>
      </c>
      <c r="H62" s="23" t="s">
        <v>60</v>
      </c>
      <c r="I62" s="21" t="s">
        <v>409</v>
      </c>
      <c r="J62" s="23" t="s">
        <v>11</v>
      </c>
      <c r="K62" s="21" t="s">
        <v>116</v>
      </c>
      <c r="L62" s="21" t="s">
        <v>396</v>
      </c>
      <c r="M62" s="23">
        <v>55</v>
      </c>
      <c r="N62" s="39">
        <v>1</v>
      </c>
      <c r="O62" s="23" t="s">
        <v>43</v>
      </c>
      <c r="P62" s="23" t="s">
        <v>44</v>
      </c>
      <c r="Q62" s="21"/>
      <c r="R62" s="21"/>
      <c r="S62" s="21" t="s">
        <v>397</v>
      </c>
      <c r="T62" s="21" t="s">
        <v>398</v>
      </c>
      <c r="U62" s="45"/>
      <c r="V62" s="23"/>
      <c r="W62" s="23" t="s">
        <v>152</v>
      </c>
      <c r="X62" s="23"/>
      <c r="Y62" s="23"/>
      <c r="Z62" s="23"/>
      <c r="AA62" s="21" t="s">
        <v>410</v>
      </c>
      <c r="AB62" s="23"/>
    </row>
    <row r="63" spans="1:28" s="4" customFormat="1" ht="67.5" customHeight="1">
      <c r="A63" s="21" t="s">
        <v>239</v>
      </c>
      <c r="B63" s="21" t="s">
        <v>400</v>
      </c>
      <c r="C63" s="22" t="s">
        <v>34</v>
      </c>
      <c r="D63" s="21" t="s">
        <v>401</v>
      </c>
      <c r="E63" s="23" t="s">
        <v>402</v>
      </c>
      <c r="F63" s="22" t="s">
        <v>411</v>
      </c>
      <c r="G63" s="23" t="s">
        <v>412</v>
      </c>
      <c r="H63" s="23" t="s">
        <v>60</v>
      </c>
      <c r="I63" s="21" t="s">
        <v>413</v>
      </c>
      <c r="J63" s="23" t="s">
        <v>11</v>
      </c>
      <c r="K63" s="21" t="s">
        <v>116</v>
      </c>
      <c r="L63" s="21" t="s">
        <v>414</v>
      </c>
      <c r="M63" s="23">
        <v>51</v>
      </c>
      <c r="N63" s="39">
        <v>2</v>
      </c>
      <c r="O63" s="23" t="s">
        <v>43</v>
      </c>
      <c r="P63" s="23" t="s">
        <v>44</v>
      </c>
      <c r="Q63" s="21"/>
      <c r="R63" s="21"/>
      <c r="S63" s="21" t="s">
        <v>415</v>
      </c>
      <c r="T63" s="21" t="s">
        <v>416</v>
      </c>
      <c r="U63" s="45"/>
      <c r="V63" s="23"/>
      <c r="W63" s="23"/>
      <c r="X63" s="23"/>
      <c r="Y63" s="23"/>
      <c r="Z63" s="23"/>
      <c r="AA63" s="21" t="s">
        <v>382</v>
      </c>
      <c r="AB63" s="23" t="s">
        <v>417</v>
      </c>
    </row>
    <row r="64" spans="1:28" s="4" customFormat="1" ht="54" customHeight="1">
      <c r="A64" s="21" t="s">
        <v>239</v>
      </c>
      <c r="B64" s="21" t="s">
        <v>400</v>
      </c>
      <c r="C64" s="22" t="s">
        <v>34</v>
      </c>
      <c r="D64" s="21" t="s">
        <v>401</v>
      </c>
      <c r="E64" s="23" t="s">
        <v>402</v>
      </c>
      <c r="F64" s="22" t="s">
        <v>418</v>
      </c>
      <c r="G64" s="23" t="s">
        <v>384</v>
      </c>
      <c r="H64" s="23" t="s">
        <v>60</v>
      </c>
      <c r="I64" s="21" t="s">
        <v>419</v>
      </c>
      <c r="J64" s="23" t="s">
        <v>11</v>
      </c>
      <c r="K64" s="21" t="s">
        <v>116</v>
      </c>
      <c r="L64" s="21" t="s">
        <v>379</v>
      </c>
      <c r="M64" s="23">
        <v>52</v>
      </c>
      <c r="N64" s="39">
        <v>1</v>
      </c>
      <c r="O64" s="23" t="s">
        <v>43</v>
      </c>
      <c r="P64" s="23" t="s">
        <v>44</v>
      </c>
      <c r="Q64" s="21"/>
      <c r="R64" s="21"/>
      <c r="S64" s="21" t="s">
        <v>386</v>
      </c>
      <c r="T64" s="21" t="s">
        <v>386</v>
      </c>
      <c r="U64" s="23"/>
      <c r="V64" s="23"/>
      <c r="W64" s="23"/>
      <c r="X64" s="23"/>
      <c r="Y64" s="23"/>
      <c r="Z64" s="23"/>
      <c r="AA64" s="21" t="s">
        <v>382</v>
      </c>
      <c r="AB64" s="51"/>
    </row>
    <row r="65" spans="1:28" s="4" customFormat="1" ht="57" customHeight="1">
      <c r="A65" s="21" t="s">
        <v>239</v>
      </c>
      <c r="B65" s="21" t="s">
        <v>420</v>
      </c>
      <c r="C65" s="22" t="s">
        <v>34</v>
      </c>
      <c r="D65" s="21" t="s">
        <v>421</v>
      </c>
      <c r="E65" s="23" t="s">
        <v>422</v>
      </c>
      <c r="F65" s="22" t="s">
        <v>423</v>
      </c>
      <c r="G65" s="23" t="s">
        <v>377</v>
      </c>
      <c r="H65" s="23" t="s">
        <v>60</v>
      </c>
      <c r="I65" s="21" t="s">
        <v>424</v>
      </c>
      <c r="J65" s="23" t="s">
        <v>11</v>
      </c>
      <c r="K65" s="21" t="s">
        <v>116</v>
      </c>
      <c r="L65" s="21" t="s">
        <v>379</v>
      </c>
      <c r="M65" s="23">
        <v>52</v>
      </c>
      <c r="N65" s="39">
        <v>1</v>
      </c>
      <c r="O65" s="23" t="s">
        <v>43</v>
      </c>
      <c r="P65" s="23" t="s">
        <v>44</v>
      </c>
      <c r="Q65" s="21"/>
      <c r="R65" s="21" t="s">
        <v>417</v>
      </c>
      <c r="S65" s="21" t="s">
        <v>425</v>
      </c>
      <c r="T65" s="21" t="s">
        <v>426</v>
      </c>
      <c r="U65" s="23"/>
      <c r="V65" s="23"/>
      <c r="W65" s="23"/>
      <c r="X65" s="23"/>
      <c r="Y65" s="23"/>
      <c r="Z65" s="23"/>
      <c r="AA65" s="21" t="s">
        <v>382</v>
      </c>
      <c r="AB65" s="51"/>
    </row>
    <row r="66" spans="1:28" s="4" customFormat="1" ht="45.75" customHeight="1">
      <c r="A66" s="21" t="s">
        <v>239</v>
      </c>
      <c r="B66" s="21" t="s">
        <v>427</v>
      </c>
      <c r="C66" s="22" t="s">
        <v>34</v>
      </c>
      <c r="D66" s="21" t="s">
        <v>428</v>
      </c>
      <c r="E66" s="23" t="s">
        <v>429</v>
      </c>
      <c r="F66" s="22" t="s">
        <v>430</v>
      </c>
      <c r="G66" s="23" t="s">
        <v>431</v>
      </c>
      <c r="H66" s="23" t="s">
        <v>60</v>
      </c>
      <c r="I66" s="21" t="s">
        <v>432</v>
      </c>
      <c r="J66" s="23" t="s">
        <v>11</v>
      </c>
      <c r="K66" s="21" t="s">
        <v>116</v>
      </c>
      <c r="L66" s="21" t="s">
        <v>433</v>
      </c>
      <c r="M66" s="23">
        <v>56</v>
      </c>
      <c r="N66" s="39">
        <v>1</v>
      </c>
      <c r="O66" s="23" t="s">
        <v>43</v>
      </c>
      <c r="P66" s="23" t="s">
        <v>44</v>
      </c>
      <c r="Q66" s="21"/>
      <c r="R66" s="21"/>
      <c r="S66" s="21" t="s">
        <v>434</v>
      </c>
      <c r="T66" s="21" t="s">
        <v>435</v>
      </c>
      <c r="U66" s="23"/>
      <c r="V66" s="23"/>
      <c r="W66" s="23"/>
      <c r="X66" s="23"/>
      <c r="Y66" s="23"/>
      <c r="Z66" s="23"/>
      <c r="AA66" s="21" t="s">
        <v>382</v>
      </c>
      <c r="AB66" s="23"/>
    </row>
    <row r="67" spans="1:28" s="4" customFormat="1" ht="78.75" customHeight="1">
      <c r="A67" s="21" t="s">
        <v>239</v>
      </c>
      <c r="B67" s="21" t="s">
        <v>427</v>
      </c>
      <c r="C67" s="22" t="s">
        <v>34</v>
      </c>
      <c r="D67" s="21" t="s">
        <v>428</v>
      </c>
      <c r="E67" s="23" t="s">
        <v>429</v>
      </c>
      <c r="F67" s="22" t="s">
        <v>436</v>
      </c>
      <c r="G67" s="23" t="s">
        <v>394</v>
      </c>
      <c r="H67" s="23" t="s">
        <v>60</v>
      </c>
      <c r="I67" s="21" t="s">
        <v>437</v>
      </c>
      <c r="J67" s="23" t="s">
        <v>11</v>
      </c>
      <c r="K67" s="21" t="s">
        <v>116</v>
      </c>
      <c r="L67" s="21" t="s">
        <v>396</v>
      </c>
      <c r="M67" s="23">
        <v>55</v>
      </c>
      <c r="N67" s="39">
        <v>1</v>
      </c>
      <c r="O67" s="23" t="s">
        <v>43</v>
      </c>
      <c r="P67" s="23" t="s">
        <v>44</v>
      </c>
      <c r="Q67" s="21"/>
      <c r="R67" s="21"/>
      <c r="S67" s="21" t="s">
        <v>397</v>
      </c>
      <c r="T67" s="21" t="s">
        <v>398</v>
      </c>
      <c r="U67" s="23"/>
      <c r="V67" s="23"/>
      <c r="W67" s="23"/>
      <c r="X67" s="23"/>
      <c r="Y67" s="23"/>
      <c r="Z67" s="23"/>
      <c r="AA67" s="21" t="s">
        <v>399</v>
      </c>
      <c r="AB67" s="23"/>
    </row>
    <row r="68" spans="1:28" s="4" customFormat="1" ht="57" customHeight="1">
      <c r="A68" s="21" t="s">
        <v>239</v>
      </c>
      <c r="B68" s="21" t="s">
        <v>438</v>
      </c>
      <c r="C68" s="22" t="s">
        <v>248</v>
      </c>
      <c r="D68" s="21" t="s">
        <v>439</v>
      </c>
      <c r="E68" s="23" t="s">
        <v>440</v>
      </c>
      <c r="F68" s="22" t="s">
        <v>441</v>
      </c>
      <c r="G68" s="23" t="s">
        <v>377</v>
      </c>
      <c r="H68" s="23" t="s">
        <v>60</v>
      </c>
      <c r="I68" s="21" t="s">
        <v>442</v>
      </c>
      <c r="J68" s="23" t="s">
        <v>11</v>
      </c>
      <c r="K68" s="21" t="s">
        <v>116</v>
      </c>
      <c r="L68" s="21" t="s">
        <v>379</v>
      </c>
      <c r="M68" s="23">
        <v>52</v>
      </c>
      <c r="N68" s="39">
        <v>1</v>
      </c>
      <c r="O68" s="23" t="s">
        <v>273</v>
      </c>
      <c r="P68" s="23"/>
      <c r="Q68" s="21"/>
      <c r="R68" s="21" t="s">
        <v>443</v>
      </c>
      <c r="S68" s="21" t="s">
        <v>406</v>
      </c>
      <c r="T68" s="21" t="s">
        <v>444</v>
      </c>
      <c r="U68" s="23"/>
      <c r="V68" s="23"/>
      <c r="W68" s="23"/>
      <c r="X68" s="23"/>
      <c r="Y68" s="23"/>
      <c r="Z68" s="23"/>
      <c r="AA68" s="21" t="s">
        <v>382</v>
      </c>
      <c r="AB68" s="49"/>
    </row>
    <row r="69" spans="1:28" s="4" customFormat="1" ht="78.75" customHeight="1">
      <c r="A69" s="21" t="s">
        <v>239</v>
      </c>
      <c r="B69" s="21" t="s">
        <v>445</v>
      </c>
      <c r="C69" s="22" t="s">
        <v>248</v>
      </c>
      <c r="D69" s="21" t="s">
        <v>446</v>
      </c>
      <c r="E69" s="23" t="s">
        <v>440</v>
      </c>
      <c r="F69" s="22" t="s">
        <v>447</v>
      </c>
      <c r="G69" s="23" t="s">
        <v>412</v>
      </c>
      <c r="H69" s="23" t="s">
        <v>60</v>
      </c>
      <c r="I69" s="21" t="s">
        <v>448</v>
      </c>
      <c r="J69" s="23" t="s">
        <v>11</v>
      </c>
      <c r="K69" s="21" t="s">
        <v>116</v>
      </c>
      <c r="L69" s="21" t="s">
        <v>414</v>
      </c>
      <c r="M69" s="23">
        <v>51</v>
      </c>
      <c r="N69" s="39">
        <v>1</v>
      </c>
      <c r="O69" s="23" t="s">
        <v>43</v>
      </c>
      <c r="P69" s="23" t="s">
        <v>44</v>
      </c>
      <c r="Q69" s="21"/>
      <c r="R69" s="21"/>
      <c r="S69" s="21" t="s">
        <v>449</v>
      </c>
      <c r="T69" s="21" t="s">
        <v>450</v>
      </c>
      <c r="U69" s="23"/>
      <c r="V69" s="23"/>
      <c r="W69" s="23"/>
      <c r="X69" s="23"/>
      <c r="Y69" s="23"/>
      <c r="Z69" s="23"/>
      <c r="AA69" s="21" t="s">
        <v>451</v>
      </c>
      <c r="AB69" s="49"/>
    </row>
    <row r="70" spans="1:28" s="4" customFormat="1" ht="84.75" customHeight="1">
      <c r="A70" s="21" t="s">
        <v>239</v>
      </c>
      <c r="B70" s="21" t="s">
        <v>452</v>
      </c>
      <c r="C70" s="22" t="s">
        <v>248</v>
      </c>
      <c r="D70" s="21" t="s">
        <v>453</v>
      </c>
      <c r="E70" s="23" t="s">
        <v>440</v>
      </c>
      <c r="F70" s="22" t="s">
        <v>454</v>
      </c>
      <c r="G70" s="23" t="s">
        <v>431</v>
      </c>
      <c r="H70" s="23" t="s">
        <v>60</v>
      </c>
      <c r="I70" s="21" t="s">
        <v>455</v>
      </c>
      <c r="J70" s="23" t="s">
        <v>11</v>
      </c>
      <c r="K70" s="21" t="s">
        <v>116</v>
      </c>
      <c r="L70" s="21" t="s">
        <v>433</v>
      </c>
      <c r="M70" s="23">
        <v>56</v>
      </c>
      <c r="N70" s="39">
        <v>1</v>
      </c>
      <c r="O70" s="23" t="s">
        <v>273</v>
      </c>
      <c r="P70" s="23"/>
      <c r="Q70" s="21"/>
      <c r="R70" s="21" t="s">
        <v>456</v>
      </c>
      <c r="S70" s="21" t="s">
        <v>457</v>
      </c>
      <c r="T70" s="21" t="s">
        <v>458</v>
      </c>
      <c r="U70" s="23"/>
      <c r="V70" s="23"/>
      <c r="W70" s="23"/>
      <c r="X70" s="23"/>
      <c r="Y70" s="23"/>
      <c r="Z70" s="23"/>
      <c r="AA70" s="21" t="s">
        <v>459</v>
      </c>
      <c r="AB70" s="49"/>
    </row>
    <row r="71" spans="1:28" s="4" customFormat="1" ht="108" customHeight="1">
      <c r="A71" s="21" t="s">
        <v>239</v>
      </c>
      <c r="B71" s="21" t="s">
        <v>460</v>
      </c>
      <c r="C71" s="22" t="s">
        <v>248</v>
      </c>
      <c r="D71" s="21" t="s">
        <v>461</v>
      </c>
      <c r="E71" s="23" t="s">
        <v>440</v>
      </c>
      <c r="F71" s="22" t="s">
        <v>462</v>
      </c>
      <c r="G71" s="23" t="s">
        <v>463</v>
      </c>
      <c r="H71" s="23" t="s">
        <v>60</v>
      </c>
      <c r="I71" s="21" t="s">
        <v>464</v>
      </c>
      <c r="J71" s="23" t="s">
        <v>11</v>
      </c>
      <c r="K71" s="21" t="s">
        <v>116</v>
      </c>
      <c r="L71" s="21" t="s">
        <v>379</v>
      </c>
      <c r="M71" s="23">
        <v>52</v>
      </c>
      <c r="N71" s="39">
        <v>1</v>
      </c>
      <c r="O71" s="23" t="s">
        <v>273</v>
      </c>
      <c r="P71" s="23"/>
      <c r="Q71" s="21"/>
      <c r="R71" s="21" t="s">
        <v>465</v>
      </c>
      <c r="S71" s="21" t="s">
        <v>465</v>
      </c>
      <c r="T71" s="21" t="s">
        <v>466</v>
      </c>
      <c r="U71" s="23"/>
      <c r="V71" s="23"/>
      <c r="W71" s="23"/>
      <c r="X71" s="23"/>
      <c r="Y71" s="23"/>
      <c r="Z71" s="23"/>
      <c r="AA71" s="21" t="s">
        <v>467</v>
      </c>
      <c r="AB71" s="49"/>
    </row>
    <row r="72" spans="1:28" s="4" customFormat="1" ht="132" customHeight="1">
      <c r="A72" s="21" t="s">
        <v>239</v>
      </c>
      <c r="B72" s="21" t="s">
        <v>460</v>
      </c>
      <c r="C72" s="22" t="s">
        <v>248</v>
      </c>
      <c r="D72" s="21" t="s">
        <v>461</v>
      </c>
      <c r="E72" s="23" t="s">
        <v>440</v>
      </c>
      <c r="F72" s="22" t="s">
        <v>468</v>
      </c>
      <c r="G72" s="23" t="s">
        <v>114</v>
      </c>
      <c r="H72" s="23" t="s">
        <v>60</v>
      </c>
      <c r="I72" s="21" t="s">
        <v>115</v>
      </c>
      <c r="J72" s="23" t="s">
        <v>11</v>
      </c>
      <c r="K72" s="21" t="s">
        <v>116</v>
      </c>
      <c r="L72" s="21" t="s">
        <v>117</v>
      </c>
      <c r="M72" s="23">
        <v>54</v>
      </c>
      <c r="N72" s="39">
        <v>1</v>
      </c>
      <c r="O72" s="23" t="s">
        <v>273</v>
      </c>
      <c r="P72" s="23"/>
      <c r="Q72" s="21"/>
      <c r="R72" s="21" t="s">
        <v>469</v>
      </c>
      <c r="S72" s="21" t="s">
        <v>118</v>
      </c>
      <c r="T72" s="21" t="s">
        <v>118</v>
      </c>
      <c r="U72" s="23"/>
      <c r="V72" s="23"/>
      <c r="W72" s="23" t="s">
        <v>152</v>
      </c>
      <c r="X72" s="23"/>
      <c r="Y72" s="23"/>
      <c r="Z72" s="23"/>
      <c r="AA72" s="21" t="s">
        <v>470</v>
      </c>
      <c r="AB72" s="49"/>
    </row>
    <row r="73" spans="1:28" s="4" customFormat="1" ht="93.75" customHeight="1">
      <c r="A73" s="21" t="s">
        <v>239</v>
      </c>
      <c r="B73" s="21" t="s">
        <v>471</v>
      </c>
      <c r="C73" s="22" t="s">
        <v>248</v>
      </c>
      <c r="D73" s="21" t="s">
        <v>472</v>
      </c>
      <c r="E73" s="23" t="s">
        <v>440</v>
      </c>
      <c r="F73" s="24" t="s">
        <v>473</v>
      </c>
      <c r="G73" s="23" t="s">
        <v>388</v>
      </c>
      <c r="H73" s="23" t="s">
        <v>60</v>
      </c>
      <c r="I73" s="21" t="s">
        <v>389</v>
      </c>
      <c r="J73" s="23" t="s">
        <v>11</v>
      </c>
      <c r="K73" s="21" t="s">
        <v>116</v>
      </c>
      <c r="L73" s="21" t="s">
        <v>379</v>
      </c>
      <c r="M73" s="23">
        <v>52</v>
      </c>
      <c r="N73" s="39">
        <v>1</v>
      </c>
      <c r="O73" s="23" t="s">
        <v>273</v>
      </c>
      <c r="P73" s="23"/>
      <c r="Q73" s="21"/>
      <c r="R73" s="21" t="s">
        <v>474</v>
      </c>
      <c r="S73" s="21" t="s">
        <v>475</v>
      </c>
      <c r="T73" s="21" t="s">
        <v>391</v>
      </c>
      <c r="U73" s="23"/>
      <c r="V73" s="23"/>
      <c r="W73" s="23"/>
      <c r="X73" s="23"/>
      <c r="Y73" s="23"/>
      <c r="Z73" s="23"/>
      <c r="AA73" s="21" t="s">
        <v>476</v>
      </c>
      <c r="AB73" s="49"/>
    </row>
    <row r="74" spans="1:28" s="4" customFormat="1" ht="121.5" customHeight="1">
      <c r="A74" s="21" t="s">
        <v>239</v>
      </c>
      <c r="B74" s="21" t="s">
        <v>477</v>
      </c>
      <c r="C74" s="22" t="s">
        <v>248</v>
      </c>
      <c r="D74" s="26" t="s">
        <v>312</v>
      </c>
      <c r="E74" s="23" t="s">
        <v>440</v>
      </c>
      <c r="F74" s="22" t="s">
        <v>478</v>
      </c>
      <c r="G74" s="23" t="s">
        <v>114</v>
      </c>
      <c r="H74" s="23" t="s">
        <v>60</v>
      </c>
      <c r="I74" s="21" t="s">
        <v>479</v>
      </c>
      <c r="J74" s="23" t="s">
        <v>11</v>
      </c>
      <c r="K74" s="21" t="s">
        <v>116</v>
      </c>
      <c r="L74" s="21" t="s">
        <v>117</v>
      </c>
      <c r="M74" s="23">
        <v>54</v>
      </c>
      <c r="N74" s="39">
        <v>1</v>
      </c>
      <c r="O74" s="23" t="s">
        <v>273</v>
      </c>
      <c r="P74" s="23"/>
      <c r="Q74" s="21"/>
      <c r="R74" s="21" t="s">
        <v>469</v>
      </c>
      <c r="S74" s="21" t="s">
        <v>118</v>
      </c>
      <c r="T74" s="21" t="s">
        <v>118</v>
      </c>
      <c r="U74" s="23"/>
      <c r="V74" s="23"/>
      <c r="W74" s="23" t="s">
        <v>152</v>
      </c>
      <c r="X74" s="23"/>
      <c r="Y74" s="23"/>
      <c r="Z74" s="23"/>
      <c r="AA74" s="21" t="s">
        <v>470</v>
      </c>
      <c r="AB74" s="49"/>
    </row>
    <row r="75" spans="1:28" s="4" customFormat="1" ht="87" customHeight="1">
      <c r="A75" s="21" t="s">
        <v>239</v>
      </c>
      <c r="B75" s="21" t="s">
        <v>480</v>
      </c>
      <c r="C75" s="22" t="s">
        <v>248</v>
      </c>
      <c r="D75" s="21" t="s">
        <v>300</v>
      </c>
      <c r="E75" s="23" t="s">
        <v>440</v>
      </c>
      <c r="F75" s="22" t="s">
        <v>481</v>
      </c>
      <c r="G75" s="23" t="s">
        <v>431</v>
      </c>
      <c r="H75" s="23" t="s">
        <v>60</v>
      </c>
      <c r="I75" s="21" t="s">
        <v>455</v>
      </c>
      <c r="J75" s="23" t="s">
        <v>11</v>
      </c>
      <c r="K75" s="21" t="s">
        <v>116</v>
      </c>
      <c r="L75" s="21" t="s">
        <v>433</v>
      </c>
      <c r="M75" s="23">
        <v>56</v>
      </c>
      <c r="N75" s="39">
        <v>1</v>
      </c>
      <c r="O75" s="23" t="s">
        <v>273</v>
      </c>
      <c r="P75" s="23"/>
      <c r="Q75" s="21"/>
      <c r="R75" s="21" t="s">
        <v>456</v>
      </c>
      <c r="S75" s="21" t="s">
        <v>457</v>
      </c>
      <c r="T75" s="21" t="s">
        <v>458</v>
      </c>
      <c r="U75" s="23"/>
      <c r="V75" s="23"/>
      <c r="W75" s="23"/>
      <c r="X75" s="23"/>
      <c r="Y75" s="23"/>
      <c r="Z75" s="23"/>
      <c r="AA75" s="21" t="s">
        <v>459</v>
      </c>
      <c r="AB75" s="49"/>
    </row>
    <row r="76" spans="1:28" s="4" customFormat="1" ht="66" customHeight="1">
      <c r="A76" s="21" t="s">
        <v>239</v>
      </c>
      <c r="B76" s="21" t="s">
        <v>482</v>
      </c>
      <c r="C76" s="22" t="s">
        <v>248</v>
      </c>
      <c r="D76" s="21" t="s">
        <v>306</v>
      </c>
      <c r="E76" s="23" t="s">
        <v>440</v>
      </c>
      <c r="F76" s="22" t="s">
        <v>483</v>
      </c>
      <c r="G76" s="23" t="s">
        <v>377</v>
      </c>
      <c r="H76" s="23" t="s">
        <v>60</v>
      </c>
      <c r="I76" s="21" t="s">
        <v>442</v>
      </c>
      <c r="J76" s="23" t="s">
        <v>11</v>
      </c>
      <c r="K76" s="21" t="s">
        <v>116</v>
      </c>
      <c r="L76" s="21" t="s">
        <v>379</v>
      </c>
      <c r="M76" s="23">
        <v>52</v>
      </c>
      <c r="N76" s="39">
        <v>1</v>
      </c>
      <c r="O76" s="23" t="s">
        <v>273</v>
      </c>
      <c r="P76" s="23"/>
      <c r="Q76" s="21"/>
      <c r="R76" s="21" t="s">
        <v>443</v>
      </c>
      <c r="S76" s="21" t="s">
        <v>406</v>
      </c>
      <c r="T76" s="21" t="s">
        <v>444</v>
      </c>
      <c r="U76" s="23"/>
      <c r="V76" s="23"/>
      <c r="W76" s="23"/>
      <c r="X76" s="23"/>
      <c r="Y76" s="23"/>
      <c r="Z76" s="23"/>
      <c r="AA76" s="21" t="s">
        <v>467</v>
      </c>
      <c r="AB76" s="49"/>
    </row>
    <row r="77" spans="1:28" s="4" customFormat="1" ht="102.75" customHeight="1">
      <c r="A77" s="21" t="s">
        <v>239</v>
      </c>
      <c r="B77" s="21" t="s">
        <v>484</v>
      </c>
      <c r="C77" s="22" t="s">
        <v>248</v>
      </c>
      <c r="D77" s="21" t="s">
        <v>485</v>
      </c>
      <c r="E77" s="23" t="s">
        <v>440</v>
      </c>
      <c r="F77" s="22" t="s">
        <v>486</v>
      </c>
      <c r="G77" s="23" t="s">
        <v>377</v>
      </c>
      <c r="H77" s="23" t="s">
        <v>60</v>
      </c>
      <c r="I77" s="21" t="s">
        <v>442</v>
      </c>
      <c r="J77" s="23" t="s">
        <v>11</v>
      </c>
      <c r="K77" s="21" t="s">
        <v>116</v>
      </c>
      <c r="L77" s="21" t="s">
        <v>379</v>
      </c>
      <c r="M77" s="23">
        <v>52</v>
      </c>
      <c r="N77" s="39">
        <v>1</v>
      </c>
      <c r="O77" s="23" t="s">
        <v>273</v>
      </c>
      <c r="P77" s="23"/>
      <c r="Q77" s="21"/>
      <c r="R77" s="21" t="s">
        <v>443</v>
      </c>
      <c r="S77" s="21" t="s">
        <v>406</v>
      </c>
      <c r="T77" s="21" t="s">
        <v>444</v>
      </c>
      <c r="U77" s="23"/>
      <c r="V77" s="23"/>
      <c r="W77" s="23"/>
      <c r="X77" s="23"/>
      <c r="Y77" s="23"/>
      <c r="Z77" s="23"/>
      <c r="AA77" s="21" t="s">
        <v>467</v>
      </c>
      <c r="AB77" s="49"/>
    </row>
    <row r="78" spans="1:28" s="4" customFormat="1" ht="79.5" customHeight="1">
      <c r="A78" s="21" t="s">
        <v>239</v>
      </c>
      <c r="B78" s="21" t="s">
        <v>484</v>
      </c>
      <c r="C78" s="22" t="s">
        <v>248</v>
      </c>
      <c r="D78" s="21" t="s">
        <v>485</v>
      </c>
      <c r="E78" s="23" t="s">
        <v>440</v>
      </c>
      <c r="F78" s="22" t="s">
        <v>487</v>
      </c>
      <c r="G78" s="23" t="s">
        <v>431</v>
      </c>
      <c r="H78" s="23" t="s">
        <v>60</v>
      </c>
      <c r="I78" s="21" t="s">
        <v>455</v>
      </c>
      <c r="J78" s="23" t="s">
        <v>11</v>
      </c>
      <c r="K78" s="21" t="s">
        <v>116</v>
      </c>
      <c r="L78" s="21" t="s">
        <v>433</v>
      </c>
      <c r="M78" s="23">
        <v>56</v>
      </c>
      <c r="N78" s="39">
        <v>1</v>
      </c>
      <c r="O78" s="23" t="s">
        <v>273</v>
      </c>
      <c r="P78" s="23"/>
      <c r="Q78" s="21"/>
      <c r="R78" s="21" t="s">
        <v>456</v>
      </c>
      <c r="S78" s="21" t="s">
        <v>457</v>
      </c>
      <c r="T78" s="21" t="s">
        <v>458</v>
      </c>
      <c r="U78" s="23"/>
      <c r="V78" s="23"/>
      <c r="W78" s="23"/>
      <c r="X78" s="23"/>
      <c r="Y78" s="23"/>
      <c r="Z78" s="23"/>
      <c r="AA78" s="21" t="s">
        <v>459</v>
      </c>
      <c r="AB78" s="49"/>
    </row>
    <row r="79" spans="1:28" s="7" customFormat="1" ht="79.5" customHeight="1">
      <c r="A79" s="21" t="s">
        <v>488</v>
      </c>
      <c r="B79" s="21" t="s">
        <v>489</v>
      </c>
      <c r="C79" s="22" t="s">
        <v>34</v>
      </c>
      <c r="D79" s="21" t="s">
        <v>490</v>
      </c>
      <c r="E79" s="23" t="s">
        <v>491</v>
      </c>
      <c r="F79" s="22" t="s">
        <v>492</v>
      </c>
      <c r="G79" s="23" t="s">
        <v>493</v>
      </c>
      <c r="H79" s="23" t="s">
        <v>60</v>
      </c>
      <c r="I79" s="21" t="s">
        <v>494</v>
      </c>
      <c r="J79" s="23" t="s">
        <v>11</v>
      </c>
      <c r="K79" s="21" t="s">
        <v>495</v>
      </c>
      <c r="L79" s="21" t="s">
        <v>496</v>
      </c>
      <c r="M79" s="23">
        <v>42</v>
      </c>
      <c r="N79" s="39">
        <v>1</v>
      </c>
      <c r="O79" s="23" t="s">
        <v>43</v>
      </c>
      <c r="P79" s="23" t="s">
        <v>44</v>
      </c>
      <c r="Q79" s="56"/>
      <c r="R79" s="56"/>
      <c r="S79" s="21" t="s">
        <v>497</v>
      </c>
      <c r="T79" s="21" t="s">
        <v>498</v>
      </c>
      <c r="U79" s="57"/>
      <c r="V79" s="57"/>
      <c r="W79" s="58" t="s">
        <v>152</v>
      </c>
      <c r="X79" s="57"/>
      <c r="Y79" s="57"/>
      <c r="Z79" s="57"/>
      <c r="AA79" s="21" t="s">
        <v>499</v>
      </c>
      <c r="AB79" s="57"/>
    </row>
    <row r="80" spans="1:28" s="7" customFormat="1" ht="79.5" customHeight="1">
      <c r="A80" s="21" t="s">
        <v>488</v>
      </c>
      <c r="B80" s="21" t="s">
        <v>489</v>
      </c>
      <c r="C80" s="22" t="s">
        <v>34</v>
      </c>
      <c r="D80" s="21" t="s">
        <v>490</v>
      </c>
      <c r="E80" s="23" t="s">
        <v>491</v>
      </c>
      <c r="F80" s="22" t="s">
        <v>500</v>
      </c>
      <c r="G80" s="23" t="s">
        <v>501</v>
      </c>
      <c r="H80" s="23" t="s">
        <v>60</v>
      </c>
      <c r="I80" s="21" t="s">
        <v>502</v>
      </c>
      <c r="J80" s="23" t="s">
        <v>11</v>
      </c>
      <c r="K80" s="21" t="s">
        <v>495</v>
      </c>
      <c r="L80" s="21" t="s">
        <v>496</v>
      </c>
      <c r="M80" s="23">
        <v>42</v>
      </c>
      <c r="N80" s="39">
        <v>1</v>
      </c>
      <c r="O80" s="23" t="s">
        <v>43</v>
      </c>
      <c r="P80" s="23" t="s">
        <v>44</v>
      </c>
      <c r="Q80" s="56"/>
      <c r="R80" s="56"/>
      <c r="S80" s="21" t="s">
        <v>503</v>
      </c>
      <c r="T80" s="21" t="s">
        <v>504</v>
      </c>
      <c r="U80" s="57"/>
      <c r="V80" s="57"/>
      <c r="W80" s="57"/>
      <c r="X80" s="57"/>
      <c r="Y80" s="57"/>
      <c r="Z80" s="57"/>
      <c r="AA80" s="21" t="s">
        <v>499</v>
      </c>
      <c r="AB80" s="57"/>
    </row>
    <row r="81" spans="1:28" s="7" customFormat="1" ht="79.5" customHeight="1">
      <c r="A81" s="21" t="s">
        <v>488</v>
      </c>
      <c r="B81" s="21" t="s">
        <v>505</v>
      </c>
      <c r="C81" s="22" t="s">
        <v>34</v>
      </c>
      <c r="D81" s="21" t="s">
        <v>506</v>
      </c>
      <c r="E81" s="23" t="s">
        <v>507</v>
      </c>
      <c r="F81" s="22">
        <v>12704306401</v>
      </c>
      <c r="G81" s="23" t="s">
        <v>508</v>
      </c>
      <c r="H81" s="23" t="s">
        <v>60</v>
      </c>
      <c r="I81" s="21" t="s">
        <v>509</v>
      </c>
      <c r="J81" s="23" t="s">
        <v>11</v>
      </c>
      <c r="K81" s="21" t="s">
        <v>495</v>
      </c>
      <c r="L81" s="21" t="s">
        <v>496</v>
      </c>
      <c r="M81" s="23">
        <v>42</v>
      </c>
      <c r="N81" s="39">
        <v>1</v>
      </c>
      <c r="O81" s="23" t="s">
        <v>43</v>
      </c>
      <c r="P81" s="23" t="s">
        <v>44</v>
      </c>
      <c r="Q81" s="21"/>
      <c r="R81" s="21"/>
      <c r="S81" s="21" t="s">
        <v>510</v>
      </c>
      <c r="T81" s="21" t="s">
        <v>511</v>
      </c>
      <c r="U81" s="23"/>
      <c r="V81" s="23"/>
      <c r="W81" s="23" t="s">
        <v>152</v>
      </c>
      <c r="X81" s="23"/>
      <c r="Y81" s="23"/>
      <c r="Z81" s="23"/>
      <c r="AA81" s="21" t="s">
        <v>512</v>
      </c>
      <c r="AB81" s="23"/>
    </row>
    <row r="82" spans="1:28" s="7" customFormat="1" ht="81.75" customHeight="1">
      <c r="A82" s="21" t="s">
        <v>488</v>
      </c>
      <c r="B82" s="21" t="s">
        <v>505</v>
      </c>
      <c r="C82" s="22" t="s">
        <v>34</v>
      </c>
      <c r="D82" s="21" t="s">
        <v>506</v>
      </c>
      <c r="E82" s="23" t="s">
        <v>507</v>
      </c>
      <c r="F82" s="22">
        <v>12704306402</v>
      </c>
      <c r="G82" s="23" t="s">
        <v>513</v>
      </c>
      <c r="H82" s="23" t="s">
        <v>60</v>
      </c>
      <c r="I82" s="21" t="s">
        <v>514</v>
      </c>
      <c r="J82" s="23" t="s">
        <v>11</v>
      </c>
      <c r="K82" s="21" t="s">
        <v>495</v>
      </c>
      <c r="L82" s="21" t="s">
        <v>496</v>
      </c>
      <c r="M82" s="23">
        <v>42</v>
      </c>
      <c r="N82" s="39">
        <v>1</v>
      </c>
      <c r="O82" s="23" t="s">
        <v>43</v>
      </c>
      <c r="P82" s="23" t="s">
        <v>44</v>
      </c>
      <c r="Q82" s="21"/>
      <c r="R82" s="21"/>
      <c r="S82" s="21" t="s">
        <v>497</v>
      </c>
      <c r="T82" s="21" t="s">
        <v>498</v>
      </c>
      <c r="U82" s="23"/>
      <c r="V82" s="23"/>
      <c r="W82" s="23"/>
      <c r="X82" s="23"/>
      <c r="Y82" s="23"/>
      <c r="Z82" s="23"/>
      <c r="AA82" s="21" t="s">
        <v>512</v>
      </c>
      <c r="AB82" s="23"/>
    </row>
    <row r="83" spans="1:28" s="7" customFormat="1" ht="61.5" customHeight="1">
      <c r="A83" s="21" t="s">
        <v>488</v>
      </c>
      <c r="B83" s="21" t="s">
        <v>515</v>
      </c>
      <c r="C83" s="22" t="s">
        <v>34</v>
      </c>
      <c r="D83" s="21" t="s">
        <v>516</v>
      </c>
      <c r="E83" s="23" t="s">
        <v>507</v>
      </c>
      <c r="F83" s="22" t="s">
        <v>517</v>
      </c>
      <c r="G83" s="23" t="s">
        <v>513</v>
      </c>
      <c r="H83" s="23" t="s">
        <v>60</v>
      </c>
      <c r="I83" s="21" t="s">
        <v>514</v>
      </c>
      <c r="J83" s="23" t="s">
        <v>11</v>
      </c>
      <c r="K83" s="21" t="s">
        <v>495</v>
      </c>
      <c r="L83" s="21" t="s">
        <v>496</v>
      </c>
      <c r="M83" s="23">
        <v>42</v>
      </c>
      <c r="N83" s="39">
        <v>1</v>
      </c>
      <c r="O83" s="23" t="s">
        <v>43</v>
      </c>
      <c r="P83" s="23" t="s">
        <v>44</v>
      </c>
      <c r="Q83" s="21"/>
      <c r="R83" s="21"/>
      <c r="S83" s="21" t="s">
        <v>497</v>
      </c>
      <c r="T83" s="21" t="s">
        <v>498</v>
      </c>
      <c r="U83" s="23"/>
      <c r="V83" s="23"/>
      <c r="W83" s="23"/>
      <c r="X83" s="23"/>
      <c r="Y83" s="23"/>
      <c r="Z83" s="23"/>
      <c r="AA83" s="21" t="s">
        <v>512</v>
      </c>
      <c r="AB83" s="23"/>
    </row>
    <row r="84" spans="1:28" s="7" customFormat="1" ht="90.75" customHeight="1">
      <c r="A84" s="21" t="s">
        <v>488</v>
      </c>
      <c r="B84" s="21" t="s">
        <v>515</v>
      </c>
      <c r="C84" s="22" t="s">
        <v>34</v>
      </c>
      <c r="D84" s="21" t="s">
        <v>516</v>
      </c>
      <c r="E84" s="23" t="s">
        <v>507</v>
      </c>
      <c r="F84" s="22" t="s">
        <v>518</v>
      </c>
      <c r="G84" s="23" t="s">
        <v>519</v>
      </c>
      <c r="H84" s="23" t="s">
        <v>60</v>
      </c>
      <c r="I84" s="21" t="s">
        <v>520</v>
      </c>
      <c r="J84" s="23" t="s">
        <v>11</v>
      </c>
      <c r="K84" s="21" t="s">
        <v>495</v>
      </c>
      <c r="L84" s="21" t="s">
        <v>496</v>
      </c>
      <c r="M84" s="23">
        <v>42</v>
      </c>
      <c r="N84" s="39">
        <v>1</v>
      </c>
      <c r="O84" s="23" t="s">
        <v>43</v>
      </c>
      <c r="P84" s="23" t="s">
        <v>44</v>
      </c>
      <c r="Q84" s="21"/>
      <c r="R84" s="21"/>
      <c r="S84" s="21" t="s">
        <v>521</v>
      </c>
      <c r="T84" s="21" t="s">
        <v>522</v>
      </c>
      <c r="U84" s="23"/>
      <c r="V84" s="23"/>
      <c r="W84" s="23" t="s">
        <v>152</v>
      </c>
      <c r="X84" s="23"/>
      <c r="Y84" s="23"/>
      <c r="Z84" s="23"/>
      <c r="AA84" s="21" t="s">
        <v>512</v>
      </c>
      <c r="AB84" s="23"/>
    </row>
    <row r="85" spans="1:28" s="7" customFormat="1" ht="79.5" customHeight="1">
      <c r="A85" s="21" t="s">
        <v>488</v>
      </c>
      <c r="B85" s="21" t="s">
        <v>515</v>
      </c>
      <c r="C85" s="22" t="s">
        <v>34</v>
      </c>
      <c r="D85" s="21" t="s">
        <v>516</v>
      </c>
      <c r="E85" s="23" t="s">
        <v>507</v>
      </c>
      <c r="F85" s="22" t="s">
        <v>523</v>
      </c>
      <c r="G85" s="23" t="s">
        <v>524</v>
      </c>
      <c r="H85" s="23" t="s">
        <v>60</v>
      </c>
      <c r="I85" s="21" t="s">
        <v>525</v>
      </c>
      <c r="J85" s="23" t="s">
        <v>11</v>
      </c>
      <c r="K85" s="21" t="s">
        <v>495</v>
      </c>
      <c r="L85" s="21" t="s">
        <v>496</v>
      </c>
      <c r="M85" s="23">
        <v>42</v>
      </c>
      <c r="N85" s="39">
        <v>1</v>
      </c>
      <c r="O85" s="23" t="s">
        <v>43</v>
      </c>
      <c r="P85" s="23" t="s">
        <v>44</v>
      </c>
      <c r="Q85" s="21"/>
      <c r="R85" s="21"/>
      <c r="S85" s="21" t="s">
        <v>526</v>
      </c>
      <c r="T85" s="21" t="s">
        <v>527</v>
      </c>
      <c r="U85" s="23"/>
      <c r="V85" s="23"/>
      <c r="W85" s="23"/>
      <c r="X85" s="23"/>
      <c r="Y85" s="23"/>
      <c r="Z85" s="23"/>
      <c r="AA85" s="21" t="s">
        <v>512</v>
      </c>
      <c r="AB85" s="23"/>
    </row>
    <row r="86" spans="1:28" s="7" customFormat="1" ht="75" customHeight="1">
      <c r="A86" s="21" t="s">
        <v>488</v>
      </c>
      <c r="B86" s="21" t="s">
        <v>528</v>
      </c>
      <c r="C86" s="22" t="s">
        <v>34</v>
      </c>
      <c r="D86" s="21" t="s">
        <v>529</v>
      </c>
      <c r="E86" s="23" t="s">
        <v>507</v>
      </c>
      <c r="F86" s="22" t="s">
        <v>530</v>
      </c>
      <c r="G86" s="23" t="s">
        <v>531</v>
      </c>
      <c r="H86" s="23" t="s">
        <v>60</v>
      </c>
      <c r="I86" s="21" t="s">
        <v>532</v>
      </c>
      <c r="J86" s="23" t="s">
        <v>11</v>
      </c>
      <c r="K86" s="21" t="s">
        <v>495</v>
      </c>
      <c r="L86" s="21" t="s">
        <v>533</v>
      </c>
      <c r="M86" s="23">
        <v>41</v>
      </c>
      <c r="N86" s="39">
        <v>1</v>
      </c>
      <c r="O86" s="23" t="s">
        <v>43</v>
      </c>
      <c r="P86" s="23" t="s">
        <v>44</v>
      </c>
      <c r="Q86" s="21"/>
      <c r="R86" s="21"/>
      <c r="S86" s="21" t="s">
        <v>521</v>
      </c>
      <c r="T86" s="21" t="s">
        <v>522</v>
      </c>
      <c r="U86" s="23"/>
      <c r="V86" s="23"/>
      <c r="W86" s="23"/>
      <c r="X86" s="23"/>
      <c r="Y86" s="23"/>
      <c r="Z86" s="23"/>
      <c r="AA86" s="21" t="s">
        <v>534</v>
      </c>
      <c r="AB86" s="23"/>
    </row>
    <row r="87" spans="1:28" s="7" customFormat="1" ht="78.75" customHeight="1">
      <c r="A87" s="21" t="s">
        <v>488</v>
      </c>
      <c r="B87" s="21" t="s">
        <v>528</v>
      </c>
      <c r="C87" s="22" t="s">
        <v>34</v>
      </c>
      <c r="D87" s="21" t="s">
        <v>529</v>
      </c>
      <c r="E87" s="23" t="s">
        <v>507</v>
      </c>
      <c r="F87" s="22" t="s">
        <v>535</v>
      </c>
      <c r="G87" s="23" t="s">
        <v>536</v>
      </c>
      <c r="H87" s="23" t="s">
        <v>60</v>
      </c>
      <c r="I87" s="21" t="s">
        <v>537</v>
      </c>
      <c r="J87" s="23" t="s">
        <v>11</v>
      </c>
      <c r="K87" s="21" t="s">
        <v>495</v>
      </c>
      <c r="L87" s="21" t="s">
        <v>533</v>
      </c>
      <c r="M87" s="23">
        <v>41</v>
      </c>
      <c r="N87" s="39">
        <v>1</v>
      </c>
      <c r="O87" s="23" t="s">
        <v>43</v>
      </c>
      <c r="P87" s="23" t="s">
        <v>44</v>
      </c>
      <c r="Q87" s="21"/>
      <c r="R87" s="21"/>
      <c r="S87" s="21" t="s">
        <v>538</v>
      </c>
      <c r="T87" s="21" t="s">
        <v>498</v>
      </c>
      <c r="U87" s="23"/>
      <c r="V87" s="23"/>
      <c r="W87" s="23"/>
      <c r="X87" s="23"/>
      <c r="Y87" s="23"/>
      <c r="Z87" s="23"/>
      <c r="AA87" s="21" t="s">
        <v>534</v>
      </c>
      <c r="AB87" s="23"/>
    </row>
    <row r="88" spans="1:28" s="7" customFormat="1" ht="78.75" customHeight="1">
      <c r="A88" s="21" t="s">
        <v>488</v>
      </c>
      <c r="B88" s="21" t="s">
        <v>539</v>
      </c>
      <c r="C88" s="22" t="s">
        <v>34</v>
      </c>
      <c r="D88" s="21" t="s">
        <v>540</v>
      </c>
      <c r="E88" s="23" t="s">
        <v>507</v>
      </c>
      <c r="F88" s="22" t="s">
        <v>541</v>
      </c>
      <c r="G88" s="23" t="s">
        <v>542</v>
      </c>
      <c r="H88" s="23" t="s">
        <v>60</v>
      </c>
      <c r="I88" s="21" t="s">
        <v>543</v>
      </c>
      <c r="J88" s="23" t="s">
        <v>11</v>
      </c>
      <c r="K88" s="21" t="s">
        <v>495</v>
      </c>
      <c r="L88" s="21" t="s">
        <v>533</v>
      </c>
      <c r="M88" s="23">
        <v>41</v>
      </c>
      <c r="N88" s="39">
        <v>1</v>
      </c>
      <c r="O88" s="23" t="s">
        <v>43</v>
      </c>
      <c r="P88" s="23" t="s">
        <v>44</v>
      </c>
      <c r="Q88" s="21"/>
      <c r="R88" s="21"/>
      <c r="S88" s="21" t="s">
        <v>544</v>
      </c>
      <c r="T88" s="21" t="s">
        <v>511</v>
      </c>
      <c r="U88" s="23"/>
      <c r="V88" s="23"/>
      <c r="W88" s="23" t="s">
        <v>152</v>
      </c>
      <c r="X88" s="23"/>
      <c r="Y88" s="23"/>
      <c r="Z88" s="23"/>
      <c r="AA88" s="21" t="s">
        <v>534</v>
      </c>
      <c r="AB88" s="23"/>
    </row>
    <row r="89" spans="1:28" s="7" customFormat="1" ht="54" customHeight="1">
      <c r="A89" s="21" t="s">
        <v>488</v>
      </c>
      <c r="B89" s="21" t="s">
        <v>539</v>
      </c>
      <c r="C89" s="22" t="s">
        <v>34</v>
      </c>
      <c r="D89" s="21" t="s">
        <v>540</v>
      </c>
      <c r="E89" s="23" t="s">
        <v>507</v>
      </c>
      <c r="F89" s="22" t="s">
        <v>545</v>
      </c>
      <c r="G89" s="23" t="s">
        <v>531</v>
      </c>
      <c r="H89" s="23" t="s">
        <v>60</v>
      </c>
      <c r="I89" s="21" t="s">
        <v>532</v>
      </c>
      <c r="J89" s="23" t="s">
        <v>11</v>
      </c>
      <c r="K89" s="21" t="s">
        <v>495</v>
      </c>
      <c r="L89" s="21" t="s">
        <v>533</v>
      </c>
      <c r="M89" s="23">
        <v>41</v>
      </c>
      <c r="N89" s="39">
        <v>1</v>
      </c>
      <c r="O89" s="23" t="s">
        <v>43</v>
      </c>
      <c r="P89" s="23" t="s">
        <v>44</v>
      </c>
      <c r="Q89" s="21"/>
      <c r="R89" s="21"/>
      <c r="S89" s="21" t="s">
        <v>521</v>
      </c>
      <c r="T89" s="21" t="s">
        <v>522</v>
      </c>
      <c r="U89" s="23"/>
      <c r="V89" s="23"/>
      <c r="W89" s="23"/>
      <c r="X89" s="23"/>
      <c r="Y89" s="23"/>
      <c r="Z89" s="23"/>
      <c r="AA89" s="21" t="s">
        <v>534</v>
      </c>
      <c r="AB89" s="23"/>
    </row>
    <row r="90" spans="1:28" s="7" customFormat="1" ht="69" customHeight="1">
      <c r="A90" s="21" t="s">
        <v>488</v>
      </c>
      <c r="B90" s="21" t="s">
        <v>539</v>
      </c>
      <c r="C90" s="22" t="s">
        <v>34</v>
      </c>
      <c r="D90" s="21" t="s">
        <v>540</v>
      </c>
      <c r="E90" s="23" t="s">
        <v>507</v>
      </c>
      <c r="F90" s="22" t="s">
        <v>546</v>
      </c>
      <c r="G90" s="23" t="s">
        <v>536</v>
      </c>
      <c r="H90" s="23" t="s">
        <v>60</v>
      </c>
      <c r="I90" s="21" t="s">
        <v>537</v>
      </c>
      <c r="J90" s="23" t="s">
        <v>11</v>
      </c>
      <c r="K90" s="21" t="s">
        <v>495</v>
      </c>
      <c r="L90" s="21" t="s">
        <v>533</v>
      </c>
      <c r="M90" s="23">
        <v>41</v>
      </c>
      <c r="N90" s="39">
        <v>1</v>
      </c>
      <c r="O90" s="23" t="s">
        <v>43</v>
      </c>
      <c r="P90" s="23" t="s">
        <v>44</v>
      </c>
      <c r="Q90" s="21"/>
      <c r="R90" s="21"/>
      <c r="S90" s="21" t="s">
        <v>538</v>
      </c>
      <c r="T90" s="21" t="s">
        <v>498</v>
      </c>
      <c r="U90" s="23"/>
      <c r="V90" s="23"/>
      <c r="W90" s="23"/>
      <c r="X90" s="23"/>
      <c r="Y90" s="23"/>
      <c r="Z90" s="23"/>
      <c r="AA90" s="21" t="s">
        <v>534</v>
      </c>
      <c r="AB90" s="23"/>
    </row>
    <row r="91" spans="1:28" s="7" customFormat="1" ht="54" customHeight="1">
      <c r="A91" s="21" t="s">
        <v>488</v>
      </c>
      <c r="B91" s="21" t="s">
        <v>539</v>
      </c>
      <c r="C91" s="22" t="s">
        <v>34</v>
      </c>
      <c r="D91" s="21" t="s">
        <v>540</v>
      </c>
      <c r="E91" s="23" t="s">
        <v>507</v>
      </c>
      <c r="F91" s="22" t="s">
        <v>547</v>
      </c>
      <c r="G91" s="23" t="s">
        <v>548</v>
      </c>
      <c r="H91" s="23" t="s">
        <v>60</v>
      </c>
      <c r="I91" s="21" t="s">
        <v>549</v>
      </c>
      <c r="J91" s="23" t="s">
        <v>11</v>
      </c>
      <c r="K91" s="21" t="s">
        <v>495</v>
      </c>
      <c r="L91" s="21" t="s">
        <v>496</v>
      </c>
      <c r="M91" s="23">
        <v>42</v>
      </c>
      <c r="N91" s="39">
        <v>1</v>
      </c>
      <c r="O91" s="23" t="s">
        <v>43</v>
      </c>
      <c r="P91" s="23" t="s">
        <v>44</v>
      </c>
      <c r="Q91" s="21"/>
      <c r="R91" s="21"/>
      <c r="S91" s="21" t="s">
        <v>550</v>
      </c>
      <c r="T91" s="21" t="s">
        <v>551</v>
      </c>
      <c r="U91" s="23"/>
      <c r="V91" s="23"/>
      <c r="W91" s="23"/>
      <c r="X91" s="23"/>
      <c r="Y91" s="23"/>
      <c r="Z91" s="23"/>
      <c r="AA91" s="21" t="s">
        <v>512</v>
      </c>
      <c r="AB91" s="23"/>
    </row>
    <row r="92" spans="1:28" s="7" customFormat="1" ht="72.75" customHeight="1">
      <c r="A92" s="21" t="s">
        <v>488</v>
      </c>
      <c r="B92" s="21" t="s">
        <v>552</v>
      </c>
      <c r="C92" s="22" t="s">
        <v>34</v>
      </c>
      <c r="D92" s="21" t="s">
        <v>553</v>
      </c>
      <c r="E92" s="23" t="s">
        <v>554</v>
      </c>
      <c r="F92" s="22" t="s">
        <v>555</v>
      </c>
      <c r="G92" s="23" t="s">
        <v>542</v>
      </c>
      <c r="H92" s="23" t="s">
        <v>60</v>
      </c>
      <c r="I92" s="21" t="s">
        <v>543</v>
      </c>
      <c r="J92" s="23" t="s">
        <v>11</v>
      </c>
      <c r="K92" s="21" t="s">
        <v>495</v>
      </c>
      <c r="L92" s="21" t="s">
        <v>533</v>
      </c>
      <c r="M92" s="23">
        <v>41</v>
      </c>
      <c r="N92" s="39">
        <v>1</v>
      </c>
      <c r="O92" s="23" t="s">
        <v>43</v>
      </c>
      <c r="P92" s="23" t="s">
        <v>44</v>
      </c>
      <c r="Q92" s="21"/>
      <c r="R92" s="21"/>
      <c r="S92" s="21" t="s">
        <v>544</v>
      </c>
      <c r="T92" s="21" t="s">
        <v>511</v>
      </c>
      <c r="U92" s="23"/>
      <c r="V92" s="23"/>
      <c r="W92" s="23"/>
      <c r="X92" s="23"/>
      <c r="Y92" s="23"/>
      <c r="Z92" s="23"/>
      <c r="AA92" s="21" t="s">
        <v>534</v>
      </c>
      <c r="AB92" s="23"/>
    </row>
    <row r="93" spans="1:28" s="7" customFormat="1" ht="72.75" customHeight="1">
      <c r="A93" s="21" t="s">
        <v>488</v>
      </c>
      <c r="B93" s="21" t="s">
        <v>556</v>
      </c>
      <c r="C93" s="22" t="s">
        <v>34</v>
      </c>
      <c r="D93" s="21" t="s">
        <v>557</v>
      </c>
      <c r="E93" s="23" t="s">
        <v>507</v>
      </c>
      <c r="F93" s="22" t="s">
        <v>558</v>
      </c>
      <c r="G93" s="23" t="s">
        <v>542</v>
      </c>
      <c r="H93" s="23" t="s">
        <v>60</v>
      </c>
      <c r="I93" s="21" t="s">
        <v>559</v>
      </c>
      <c r="J93" s="23" t="s">
        <v>11</v>
      </c>
      <c r="K93" s="21" t="s">
        <v>495</v>
      </c>
      <c r="L93" s="21" t="s">
        <v>533</v>
      </c>
      <c r="M93" s="23">
        <v>41</v>
      </c>
      <c r="N93" s="39">
        <v>1</v>
      </c>
      <c r="O93" s="23" t="s">
        <v>43</v>
      </c>
      <c r="P93" s="23" t="s">
        <v>44</v>
      </c>
      <c r="Q93" s="21"/>
      <c r="R93" s="21"/>
      <c r="S93" s="21" t="s">
        <v>544</v>
      </c>
      <c r="T93" s="21" t="s">
        <v>511</v>
      </c>
      <c r="U93" s="23"/>
      <c r="V93" s="23"/>
      <c r="W93" s="23" t="s">
        <v>152</v>
      </c>
      <c r="X93" s="23"/>
      <c r="Y93" s="23"/>
      <c r="Z93" s="23"/>
      <c r="AA93" s="21" t="s">
        <v>534</v>
      </c>
      <c r="AB93" s="23"/>
    </row>
    <row r="94" spans="1:28" s="7" customFormat="1" ht="72.75" customHeight="1">
      <c r="A94" s="21" t="s">
        <v>488</v>
      </c>
      <c r="B94" s="21" t="s">
        <v>556</v>
      </c>
      <c r="C94" s="22" t="s">
        <v>34</v>
      </c>
      <c r="D94" s="21" t="s">
        <v>557</v>
      </c>
      <c r="E94" s="23" t="s">
        <v>507</v>
      </c>
      <c r="F94" s="22" t="s">
        <v>560</v>
      </c>
      <c r="G94" s="23" t="s">
        <v>561</v>
      </c>
      <c r="H94" s="23" t="s">
        <v>60</v>
      </c>
      <c r="I94" s="21" t="s">
        <v>562</v>
      </c>
      <c r="J94" s="23" t="s">
        <v>11</v>
      </c>
      <c r="K94" s="21" t="s">
        <v>495</v>
      </c>
      <c r="L94" s="21" t="s">
        <v>533</v>
      </c>
      <c r="M94" s="23">
        <v>41</v>
      </c>
      <c r="N94" s="39">
        <v>1</v>
      </c>
      <c r="O94" s="23" t="s">
        <v>43</v>
      </c>
      <c r="P94" s="23" t="s">
        <v>44</v>
      </c>
      <c r="Q94" s="21"/>
      <c r="R94" s="21"/>
      <c r="S94" s="21" t="s">
        <v>563</v>
      </c>
      <c r="T94" s="21" t="s">
        <v>564</v>
      </c>
      <c r="U94" s="23"/>
      <c r="V94" s="23"/>
      <c r="W94" s="23"/>
      <c r="X94" s="23"/>
      <c r="Y94" s="23"/>
      <c r="Z94" s="23"/>
      <c r="AA94" s="21" t="s">
        <v>534</v>
      </c>
      <c r="AB94" s="23"/>
    </row>
    <row r="95" spans="1:28" s="7" customFormat="1" ht="78.75" customHeight="1">
      <c r="A95" s="21" t="s">
        <v>488</v>
      </c>
      <c r="B95" s="21" t="s">
        <v>565</v>
      </c>
      <c r="C95" s="22" t="s">
        <v>34</v>
      </c>
      <c r="D95" s="21" t="s">
        <v>566</v>
      </c>
      <c r="E95" s="23" t="s">
        <v>507</v>
      </c>
      <c r="F95" s="22" t="s">
        <v>567</v>
      </c>
      <c r="G95" s="23" t="s">
        <v>542</v>
      </c>
      <c r="H95" s="23" t="s">
        <v>60</v>
      </c>
      <c r="I95" s="21" t="s">
        <v>568</v>
      </c>
      <c r="J95" s="23" t="s">
        <v>11</v>
      </c>
      <c r="K95" s="21" t="s">
        <v>495</v>
      </c>
      <c r="L95" s="21" t="s">
        <v>533</v>
      </c>
      <c r="M95" s="23">
        <v>41</v>
      </c>
      <c r="N95" s="39">
        <v>1</v>
      </c>
      <c r="O95" s="23" t="s">
        <v>43</v>
      </c>
      <c r="P95" s="23" t="s">
        <v>44</v>
      </c>
      <c r="Q95" s="21"/>
      <c r="R95" s="21"/>
      <c r="S95" s="21" t="s">
        <v>544</v>
      </c>
      <c r="T95" s="21" t="s">
        <v>511</v>
      </c>
      <c r="U95" s="23"/>
      <c r="V95" s="23"/>
      <c r="W95" s="23"/>
      <c r="X95" s="23"/>
      <c r="Y95" s="23"/>
      <c r="Z95" s="23"/>
      <c r="AA95" s="21" t="s">
        <v>534</v>
      </c>
      <c r="AB95" s="23"/>
    </row>
    <row r="96" spans="1:28" s="7" customFormat="1" ht="78.75" customHeight="1">
      <c r="A96" s="21" t="s">
        <v>488</v>
      </c>
      <c r="B96" s="21" t="s">
        <v>569</v>
      </c>
      <c r="C96" s="22" t="s">
        <v>34</v>
      </c>
      <c r="D96" s="21" t="s">
        <v>570</v>
      </c>
      <c r="E96" s="23" t="s">
        <v>507</v>
      </c>
      <c r="F96" s="22" t="s">
        <v>571</v>
      </c>
      <c r="G96" s="23" t="s">
        <v>542</v>
      </c>
      <c r="H96" s="23" t="s">
        <v>60</v>
      </c>
      <c r="I96" s="21" t="s">
        <v>543</v>
      </c>
      <c r="J96" s="23" t="s">
        <v>11</v>
      </c>
      <c r="K96" s="21" t="s">
        <v>495</v>
      </c>
      <c r="L96" s="21" t="s">
        <v>533</v>
      </c>
      <c r="M96" s="23">
        <v>41</v>
      </c>
      <c r="N96" s="39">
        <v>1</v>
      </c>
      <c r="O96" s="23" t="s">
        <v>43</v>
      </c>
      <c r="P96" s="23" t="s">
        <v>44</v>
      </c>
      <c r="Q96" s="21"/>
      <c r="R96" s="21"/>
      <c r="S96" s="21" t="s">
        <v>544</v>
      </c>
      <c r="T96" s="21" t="s">
        <v>511</v>
      </c>
      <c r="U96" s="23"/>
      <c r="V96" s="23"/>
      <c r="W96" s="23"/>
      <c r="X96" s="23"/>
      <c r="Y96" s="23"/>
      <c r="Z96" s="23"/>
      <c r="AA96" s="21" t="s">
        <v>534</v>
      </c>
      <c r="AB96" s="23"/>
    </row>
    <row r="97" spans="1:28" s="7" customFormat="1" ht="78.75" customHeight="1">
      <c r="A97" s="21" t="s">
        <v>488</v>
      </c>
      <c r="B97" s="21" t="s">
        <v>569</v>
      </c>
      <c r="C97" s="22" t="s">
        <v>34</v>
      </c>
      <c r="D97" s="21" t="s">
        <v>570</v>
      </c>
      <c r="E97" s="23" t="s">
        <v>507</v>
      </c>
      <c r="F97" s="22" t="s">
        <v>572</v>
      </c>
      <c r="G97" s="23" t="s">
        <v>536</v>
      </c>
      <c r="H97" s="23" t="s">
        <v>60</v>
      </c>
      <c r="I97" s="21" t="s">
        <v>573</v>
      </c>
      <c r="J97" s="23" t="s">
        <v>11</v>
      </c>
      <c r="K97" s="21" t="s">
        <v>495</v>
      </c>
      <c r="L97" s="21" t="s">
        <v>533</v>
      </c>
      <c r="M97" s="23">
        <v>41</v>
      </c>
      <c r="N97" s="39">
        <v>1</v>
      </c>
      <c r="O97" s="23" t="s">
        <v>43</v>
      </c>
      <c r="P97" s="23" t="s">
        <v>44</v>
      </c>
      <c r="Q97" s="21"/>
      <c r="R97" s="21"/>
      <c r="S97" s="21" t="s">
        <v>538</v>
      </c>
      <c r="T97" s="21" t="s">
        <v>498</v>
      </c>
      <c r="U97" s="23"/>
      <c r="V97" s="23"/>
      <c r="W97" s="23"/>
      <c r="X97" s="23"/>
      <c r="Y97" s="23"/>
      <c r="Z97" s="23"/>
      <c r="AA97" s="21" t="s">
        <v>534</v>
      </c>
      <c r="AB97" s="23"/>
    </row>
    <row r="98" spans="1:28" s="7" customFormat="1" ht="54" customHeight="1">
      <c r="A98" s="21" t="s">
        <v>488</v>
      </c>
      <c r="B98" s="21" t="s">
        <v>569</v>
      </c>
      <c r="C98" s="22" t="s">
        <v>34</v>
      </c>
      <c r="D98" s="21" t="s">
        <v>570</v>
      </c>
      <c r="E98" s="23" t="s">
        <v>507</v>
      </c>
      <c r="F98" s="22" t="s">
        <v>574</v>
      </c>
      <c r="G98" s="23" t="s">
        <v>531</v>
      </c>
      <c r="H98" s="23" t="s">
        <v>60</v>
      </c>
      <c r="I98" s="21" t="s">
        <v>575</v>
      </c>
      <c r="J98" s="23" t="s">
        <v>11</v>
      </c>
      <c r="K98" s="21" t="s">
        <v>495</v>
      </c>
      <c r="L98" s="21" t="s">
        <v>533</v>
      </c>
      <c r="M98" s="23">
        <v>41</v>
      </c>
      <c r="N98" s="39">
        <v>1</v>
      </c>
      <c r="O98" s="23" t="s">
        <v>43</v>
      </c>
      <c r="P98" s="23" t="s">
        <v>44</v>
      </c>
      <c r="Q98" s="21"/>
      <c r="R98" s="21"/>
      <c r="S98" s="21" t="s">
        <v>521</v>
      </c>
      <c r="T98" s="21" t="s">
        <v>522</v>
      </c>
      <c r="U98" s="23"/>
      <c r="V98" s="23"/>
      <c r="W98" s="23"/>
      <c r="X98" s="23"/>
      <c r="Y98" s="23"/>
      <c r="Z98" s="23"/>
      <c r="AA98" s="21" t="s">
        <v>534</v>
      </c>
      <c r="AB98" s="23"/>
    </row>
    <row r="99" spans="1:28" s="7" customFormat="1" ht="54" customHeight="1">
      <c r="A99" s="21" t="s">
        <v>488</v>
      </c>
      <c r="B99" s="21" t="s">
        <v>576</v>
      </c>
      <c r="C99" s="22" t="s">
        <v>34</v>
      </c>
      <c r="D99" s="21" t="s">
        <v>577</v>
      </c>
      <c r="E99" s="23" t="s">
        <v>507</v>
      </c>
      <c r="F99" s="22" t="s">
        <v>578</v>
      </c>
      <c r="G99" s="23" t="s">
        <v>508</v>
      </c>
      <c r="H99" s="23" t="s">
        <v>60</v>
      </c>
      <c r="I99" s="21" t="s">
        <v>509</v>
      </c>
      <c r="J99" s="23" t="s">
        <v>11</v>
      </c>
      <c r="K99" s="21" t="s">
        <v>495</v>
      </c>
      <c r="L99" s="21" t="s">
        <v>496</v>
      </c>
      <c r="M99" s="23">
        <v>42</v>
      </c>
      <c r="N99" s="39">
        <v>1</v>
      </c>
      <c r="O99" s="23" t="s">
        <v>43</v>
      </c>
      <c r="P99" s="23" t="s">
        <v>44</v>
      </c>
      <c r="Q99" s="21"/>
      <c r="R99" s="21"/>
      <c r="S99" s="21" t="s">
        <v>510</v>
      </c>
      <c r="T99" s="21" t="s">
        <v>511</v>
      </c>
      <c r="U99" s="23"/>
      <c r="V99" s="23"/>
      <c r="W99" s="23"/>
      <c r="X99" s="23"/>
      <c r="Y99" s="23"/>
      <c r="Z99" s="23"/>
      <c r="AA99" s="21" t="s">
        <v>512</v>
      </c>
      <c r="AB99" s="23"/>
    </row>
    <row r="100" spans="1:28" s="7" customFormat="1" ht="81.75" customHeight="1">
      <c r="A100" s="21" t="s">
        <v>488</v>
      </c>
      <c r="B100" s="21" t="s">
        <v>576</v>
      </c>
      <c r="C100" s="22" t="s">
        <v>34</v>
      </c>
      <c r="D100" s="21" t="s">
        <v>577</v>
      </c>
      <c r="E100" s="23" t="s">
        <v>507</v>
      </c>
      <c r="F100" s="22" t="s">
        <v>579</v>
      </c>
      <c r="G100" s="23" t="s">
        <v>513</v>
      </c>
      <c r="H100" s="23" t="s">
        <v>60</v>
      </c>
      <c r="I100" s="21" t="s">
        <v>514</v>
      </c>
      <c r="J100" s="23" t="s">
        <v>11</v>
      </c>
      <c r="K100" s="21" t="s">
        <v>495</v>
      </c>
      <c r="L100" s="21" t="s">
        <v>496</v>
      </c>
      <c r="M100" s="23">
        <v>42</v>
      </c>
      <c r="N100" s="39">
        <v>1</v>
      </c>
      <c r="O100" s="23" t="s">
        <v>43</v>
      </c>
      <c r="P100" s="23" t="s">
        <v>44</v>
      </c>
      <c r="Q100" s="21"/>
      <c r="R100" s="21"/>
      <c r="S100" s="21" t="s">
        <v>497</v>
      </c>
      <c r="T100" s="21" t="s">
        <v>498</v>
      </c>
      <c r="U100" s="23"/>
      <c r="V100" s="23"/>
      <c r="W100" s="23" t="s">
        <v>152</v>
      </c>
      <c r="X100" s="23"/>
      <c r="Y100" s="23"/>
      <c r="Z100" s="23"/>
      <c r="AA100" s="21" t="s">
        <v>512</v>
      </c>
      <c r="AB100" s="23"/>
    </row>
    <row r="101" spans="1:28" s="7" customFormat="1" ht="54" customHeight="1">
      <c r="A101" s="21" t="s">
        <v>488</v>
      </c>
      <c r="B101" s="21" t="s">
        <v>576</v>
      </c>
      <c r="C101" s="22" t="s">
        <v>34</v>
      </c>
      <c r="D101" s="21" t="s">
        <v>577</v>
      </c>
      <c r="E101" s="23" t="s">
        <v>507</v>
      </c>
      <c r="F101" s="22" t="s">
        <v>580</v>
      </c>
      <c r="G101" s="23" t="s">
        <v>519</v>
      </c>
      <c r="H101" s="23" t="s">
        <v>60</v>
      </c>
      <c r="I101" s="21" t="s">
        <v>520</v>
      </c>
      <c r="J101" s="23" t="s">
        <v>11</v>
      </c>
      <c r="K101" s="21" t="s">
        <v>495</v>
      </c>
      <c r="L101" s="21" t="s">
        <v>496</v>
      </c>
      <c r="M101" s="23">
        <v>42</v>
      </c>
      <c r="N101" s="39">
        <v>1</v>
      </c>
      <c r="O101" s="23" t="s">
        <v>43</v>
      </c>
      <c r="P101" s="23" t="s">
        <v>44</v>
      </c>
      <c r="Q101" s="21"/>
      <c r="R101" s="21"/>
      <c r="S101" s="21" t="s">
        <v>521</v>
      </c>
      <c r="T101" s="21" t="s">
        <v>522</v>
      </c>
      <c r="U101" s="23"/>
      <c r="V101" s="23"/>
      <c r="W101" s="23"/>
      <c r="X101" s="23"/>
      <c r="Y101" s="23"/>
      <c r="Z101" s="23"/>
      <c r="AA101" s="21" t="s">
        <v>512</v>
      </c>
      <c r="AB101" s="23"/>
    </row>
    <row r="102" spans="1:28" s="7" customFormat="1" ht="66.75" customHeight="1">
      <c r="A102" s="21" t="s">
        <v>488</v>
      </c>
      <c r="B102" s="21" t="s">
        <v>576</v>
      </c>
      <c r="C102" s="22" t="s">
        <v>34</v>
      </c>
      <c r="D102" s="21" t="s">
        <v>577</v>
      </c>
      <c r="E102" s="23" t="s">
        <v>507</v>
      </c>
      <c r="F102" s="22" t="s">
        <v>581</v>
      </c>
      <c r="G102" s="23" t="s">
        <v>548</v>
      </c>
      <c r="H102" s="23" t="s">
        <v>60</v>
      </c>
      <c r="I102" s="21" t="s">
        <v>549</v>
      </c>
      <c r="J102" s="23" t="s">
        <v>11</v>
      </c>
      <c r="K102" s="21" t="s">
        <v>495</v>
      </c>
      <c r="L102" s="21" t="s">
        <v>496</v>
      </c>
      <c r="M102" s="23">
        <v>42</v>
      </c>
      <c r="N102" s="39">
        <v>1</v>
      </c>
      <c r="O102" s="23" t="s">
        <v>43</v>
      </c>
      <c r="P102" s="23" t="s">
        <v>44</v>
      </c>
      <c r="Q102" s="21"/>
      <c r="R102" s="21"/>
      <c r="S102" s="21" t="s">
        <v>550</v>
      </c>
      <c r="T102" s="21" t="s">
        <v>551</v>
      </c>
      <c r="U102" s="23"/>
      <c r="V102" s="23"/>
      <c r="W102" s="23" t="s">
        <v>152</v>
      </c>
      <c r="X102" s="23"/>
      <c r="Y102" s="23"/>
      <c r="Z102" s="23"/>
      <c r="AA102" s="21" t="s">
        <v>512</v>
      </c>
      <c r="AB102" s="23"/>
    </row>
    <row r="103" spans="1:28" s="7" customFormat="1" ht="79.5" customHeight="1">
      <c r="A103" s="21" t="s">
        <v>488</v>
      </c>
      <c r="B103" s="21" t="s">
        <v>576</v>
      </c>
      <c r="C103" s="22" t="s">
        <v>34</v>
      </c>
      <c r="D103" s="21" t="s">
        <v>577</v>
      </c>
      <c r="E103" s="23" t="s">
        <v>507</v>
      </c>
      <c r="F103" s="22" t="s">
        <v>582</v>
      </c>
      <c r="G103" s="23" t="s">
        <v>583</v>
      </c>
      <c r="H103" s="23" t="s">
        <v>60</v>
      </c>
      <c r="I103" s="21" t="s">
        <v>584</v>
      </c>
      <c r="J103" s="23" t="s">
        <v>11</v>
      </c>
      <c r="K103" s="21" t="s">
        <v>495</v>
      </c>
      <c r="L103" s="21" t="s">
        <v>496</v>
      </c>
      <c r="M103" s="23">
        <v>42</v>
      </c>
      <c r="N103" s="39">
        <v>1</v>
      </c>
      <c r="O103" s="23" t="s">
        <v>43</v>
      </c>
      <c r="P103" s="23" t="s">
        <v>44</v>
      </c>
      <c r="Q103" s="21"/>
      <c r="R103" s="21"/>
      <c r="S103" s="59" t="s">
        <v>585</v>
      </c>
      <c r="T103" s="21" t="s">
        <v>586</v>
      </c>
      <c r="U103" s="23"/>
      <c r="V103" s="23"/>
      <c r="W103" s="23"/>
      <c r="X103" s="23"/>
      <c r="Y103" s="23"/>
      <c r="Z103" s="23"/>
      <c r="AA103" s="21" t="s">
        <v>512</v>
      </c>
      <c r="AB103" s="23"/>
    </row>
    <row r="104" spans="1:28" s="7" customFormat="1" ht="67.5" customHeight="1">
      <c r="A104" s="21" t="s">
        <v>488</v>
      </c>
      <c r="B104" s="21" t="s">
        <v>576</v>
      </c>
      <c r="C104" s="22" t="s">
        <v>34</v>
      </c>
      <c r="D104" s="21" t="s">
        <v>577</v>
      </c>
      <c r="E104" s="23" t="s">
        <v>507</v>
      </c>
      <c r="F104" s="22" t="s">
        <v>587</v>
      </c>
      <c r="G104" s="23" t="s">
        <v>588</v>
      </c>
      <c r="H104" s="23" t="s">
        <v>60</v>
      </c>
      <c r="I104" s="21" t="s">
        <v>589</v>
      </c>
      <c r="J104" s="23" t="s">
        <v>11</v>
      </c>
      <c r="K104" s="21" t="s">
        <v>495</v>
      </c>
      <c r="L104" s="21" t="s">
        <v>496</v>
      </c>
      <c r="M104" s="23">
        <v>42</v>
      </c>
      <c r="N104" s="39">
        <v>1</v>
      </c>
      <c r="O104" s="23" t="s">
        <v>43</v>
      </c>
      <c r="P104" s="23" t="s">
        <v>44</v>
      </c>
      <c r="Q104" s="21"/>
      <c r="R104" s="21"/>
      <c r="S104" s="21" t="s">
        <v>503</v>
      </c>
      <c r="T104" s="21" t="s">
        <v>504</v>
      </c>
      <c r="U104" s="23"/>
      <c r="V104" s="23"/>
      <c r="W104" s="23"/>
      <c r="X104" s="23"/>
      <c r="Y104" s="23"/>
      <c r="Z104" s="23"/>
      <c r="AA104" s="21" t="s">
        <v>512</v>
      </c>
      <c r="AB104" s="23"/>
    </row>
    <row r="105" spans="1:28" s="7" customFormat="1" ht="67.5" customHeight="1">
      <c r="A105" s="21" t="s">
        <v>488</v>
      </c>
      <c r="B105" s="21" t="s">
        <v>590</v>
      </c>
      <c r="C105" s="22" t="s">
        <v>34</v>
      </c>
      <c r="D105" s="21" t="s">
        <v>591</v>
      </c>
      <c r="E105" s="23" t="s">
        <v>507</v>
      </c>
      <c r="F105" s="22" t="s">
        <v>592</v>
      </c>
      <c r="G105" s="23" t="s">
        <v>542</v>
      </c>
      <c r="H105" s="23" t="s">
        <v>60</v>
      </c>
      <c r="I105" s="21" t="s">
        <v>568</v>
      </c>
      <c r="J105" s="23" t="s">
        <v>11</v>
      </c>
      <c r="K105" s="21" t="s">
        <v>495</v>
      </c>
      <c r="L105" s="21" t="s">
        <v>533</v>
      </c>
      <c r="M105" s="23">
        <v>41</v>
      </c>
      <c r="N105" s="39">
        <v>1</v>
      </c>
      <c r="O105" s="23" t="s">
        <v>43</v>
      </c>
      <c r="P105" s="23" t="s">
        <v>44</v>
      </c>
      <c r="Q105" s="21"/>
      <c r="R105" s="21"/>
      <c r="S105" s="21" t="s">
        <v>544</v>
      </c>
      <c r="T105" s="21" t="s">
        <v>511</v>
      </c>
      <c r="U105" s="23"/>
      <c r="V105" s="23"/>
      <c r="W105" s="23" t="s">
        <v>152</v>
      </c>
      <c r="X105" s="23"/>
      <c r="Y105" s="23"/>
      <c r="Z105" s="23"/>
      <c r="AA105" s="21" t="s">
        <v>534</v>
      </c>
      <c r="AB105" s="23"/>
    </row>
    <row r="106" spans="1:28" s="7" customFormat="1" ht="67.5" customHeight="1">
      <c r="A106" s="21" t="s">
        <v>488</v>
      </c>
      <c r="B106" s="21" t="s">
        <v>593</v>
      </c>
      <c r="C106" s="22" t="s">
        <v>34</v>
      </c>
      <c r="D106" s="21" t="s">
        <v>594</v>
      </c>
      <c r="E106" s="23" t="s">
        <v>507</v>
      </c>
      <c r="F106" s="22" t="s">
        <v>595</v>
      </c>
      <c r="G106" s="23" t="s">
        <v>542</v>
      </c>
      <c r="H106" s="23" t="s">
        <v>60</v>
      </c>
      <c r="I106" s="21" t="s">
        <v>568</v>
      </c>
      <c r="J106" s="23" t="s">
        <v>11</v>
      </c>
      <c r="K106" s="21" t="s">
        <v>495</v>
      </c>
      <c r="L106" s="21" t="s">
        <v>533</v>
      </c>
      <c r="M106" s="23">
        <v>41</v>
      </c>
      <c r="N106" s="39">
        <v>1</v>
      </c>
      <c r="O106" s="23" t="s">
        <v>43</v>
      </c>
      <c r="P106" s="23" t="s">
        <v>44</v>
      </c>
      <c r="Q106" s="21"/>
      <c r="R106" s="21"/>
      <c r="S106" s="21" t="s">
        <v>544</v>
      </c>
      <c r="T106" s="21" t="s">
        <v>511</v>
      </c>
      <c r="U106" s="23"/>
      <c r="V106" s="23"/>
      <c r="W106" s="23"/>
      <c r="X106" s="23"/>
      <c r="Y106" s="23"/>
      <c r="Z106" s="23"/>
      <c r="AA106" s="21" t="s">
        <v>534</v>
      </c>
      <c r="AB106" s="23"/>
    </row>
    <row r="107" spans="1:28" s="7" customFormat="1" ht="67.5" customHeight="1">
      <c r="A107" s="21" t="s">
        <v>488</v>
      </c>
      <c r="B107" s="21" t="s">
        <v>593</v>
      </c>
      <c r="C107" s="22" t="s">
        <v>34</v>
      </c>
      <c r="D107" s="21" t="s">
        <v>594</v>
      </c>
      <c r="E107" s="23" t="s">
        <v>507</v>
      </c>
      <c r="F107" s="22" t="s">
        <v>596</v>
      </c>
      <c r="G107" s="23" t="s">
        <v>536</v>
      </c>
      <c r="H107" s="23" t="s">
        <v>60</v>
      </c>
      <c r="I107" s="21" t="s">
        <v>573</v>
      </c>
      <c r="J107" s="23" t="s">
        <v>11</v>
      </c>
      <c r="K107" s="21" t="s">
        <v>495</v>
      </c>
      <c r="L107" s="21" t="s">
        <v>533</v>
      </c>
      <c r="M107" s="23">
        <v>41</v>
      </c>
      <c r="N107" s="39">
        <v>1</v>
      </c>
      <c r="O107" s="23" t="s">
        <v>43</v>
      </c>
      <c r="P107" s="23" t="s">
        <v>44</v>
      </c>
      <c r="Q107" s="21"/>
      <c r="R107" s="21"/>
      <c r="S107" s="21" t="s">
        <v>538</v>
      </c>
      <c r="T107" s="21" t="s">
        <v>498</v>
      </c>
      <c r="U107" s="23"/>
      <c r="V107" s="23"/>
      <c r="W107" s="23"/>
      <c r="X107" s="23"/>
      <c r="Y107" s="23"/>
      <c r="Z107" s="23"/>
      <c r="AA107" s="21" t="s">
        <v>534</v>
      </c>
      <c r="AB107" s="23"/>
    </row>
    <row r="108" spans="1:28" s="7" customFormat="1" ht="67.5" customHeight="1">
      <c r="A108" s="21" t="s">
        <v>488</v>
      </c>
      <c r="B108" s="21" t="s">
        <v>593</v>
      </c>
      <c r="C108" s="22" t="s">
        <v>34</v>
      </c>
      <c r="D108" s="21" t="s">
        <v>594</v>
      </c>
      <c r="E108" s="23" t="s">
        <v>507</v>
      </c>
      <c r="F108" s="22" t="s">
        <v>597</v>
      </c>
      <c r="G108" s="23" t="s">
        <v>598</v>
      </c>
      <c r="H108" s="23" t="s">
        <v>60</v>
      </c>
      <c r="I108" s="21" t="s">
        <v>599</v>
      </c>
      <c r="J108" s="23" t="s">
        <v>11</v>
      </c>
      <c r="K108" s="21" t="s">
        <v>495</v>
      </c>
      <c r="L108" s="21" t="s">
        <v>533</v>
      </c>
      <c r="M108" s="23">
        <v>41</v>
      </c>
      <c r="N108" s="39">
        <v>1</v>
      </c>
      <c r="O108" s="23" t="s">
        <v>43</v>
      </c>
      <c r="P108" s="23" t="s">
        <v>44</v>
      </c>
      <c r="Q108" s="21"/>
      <c r="R108" s="21"/>
      <c r="S108" s="21" t="s">
        <v>503</v>
      </c>
      <c r="T108" s="21" t="s">
        <v>504</v>
      </c>
      <c r="U108" s="23"/>
      <c r="V108" s="23"/>
      <c r="W108" s="23" t="s">
        <v>152</v>
      </c>
      <c r="X108" s="23"/>
      <c r="Y108" s="23"/>
      <c r="Z108" s="23"/>
      <c r="AA108" s="21" t="s">
        <v>534</v>
      </c>
      <c r="AB108" s="23"/>
    </row>
    <row r="109" spans="1:28" s="7" customFormat="1" ht="63.75" customHeight="1">
      <c r="A109" s="21" t="s">
        <v>488</v>
      </c>
      <c r="B109" s="21" t="s">
        <v>600</v>
      </c>
      <c r="C109" s="22" t="s">
        <v>34</v>
      </c>
      <c r="D109" s="21" t="s">
        <v>601</v>
      </c>
      <c r="E109" s="23" t="s">
        <v>507</v>
      </c>
      <c r="F109" s="22" t="s">
        <v>602</v>
      </c>
      <c r="G109" s="23" t="s">
        <v>603</v>
      </c>
      <c r="H109" s="23" t="s">
        <v>60</v>
      </c>
      <c r="I109" s="21" t="s">
        <v>604</v>
      </c>
      <c r="J109" s="23" t="s">
        <v>11</v>
      </c>
      <c r="K109" s="21" t="s">
        <v>495</v>
      </c>
      <c r="L109" s="21" t="s">
        <v>533</v>
      </c>
      <c r="M109" s="23">
        <v>41</v>
      </c>
      <c r="N109" s="39">
        <v>1</v>
      </c>
      <c r="O109" s="23" t="s">
        <v>43</v>
      </c>
      <c r="P109" s="23" t="s">
        <v>44</v>
      </c>
      <c r="Q109" s="21"/>
      <c r="R109" s="21"/>
      <c r="S109" s="21" t="s">
        <v>605</v>
      </c>
      <c r="T109" s="21" t="s">
        <v>606</v>
      </c>
      <c r="U109" s="23"/>
      <c r="V109" s="23"/>
      <c r="W109" s="23"/>
      <c r="X109" s="23"/>
      <c r="Y109" s="23"/>
      <c r="Z109" s="23"/>
      <c r="AA109" s="21" t="s">
        <v>607</v>
      </c>
      <c r="AB109" s="23"/>
    </row>
    <row r="110" spans="1:28" s="7" customFormat="1" ht="63.75" customHeight="1">
      <c r="A110" s="21" t="s">
        <v>488</v>
      </c>
      <c r="B110" s="21" t="s">
        <v>608</v>
      </c>
      <c r="C110" s="22" t="s">
        <v>34</v>
      </c>
      <c r="D110" s="21" t="s">
        <v>255</v>
      </c>
      <c r="E110" s="23" t="s">
        <v>507</v>
      </c>
      <c r="F110" s="22">
        <v>12704307601</v>
      </c>
      <c r="G110" s="23" t="s">
        <v>603</v>
      </c>
      <c r="H110" s="23" t="s">
        <v>60</v>
      </c>
      <c r="I110" s="21" t="s">
        <v>604</v>
      </c>
      <c r="J110" s="23" t="s">
        <v>11</v>
      </c>
      <c r="K110" s="21" t="s">
        <v>495</v>
      </c>
      <c r="L110" s="21" t="s">
        <v>533</v>
      </c>
      <c r="M110" s="23">
        <v>41</v>
      </c>
      <c r="N110" s="39">
        <v>1</v>
      </c>
      <c r="O110" s="23" t="s">
        <v>43</v>
      </c>
      <c r="P110" s="23" t="s">
        <v>44</v>
      </c>
      <c r="Q110" s="21"/>
      <c r="R110" s="21"/>
      <c r="S110" s="21" t="s">
        <v>605</v>
      </c>
      <c r="T110" s="21" t="s">
        <v>606</v>
      </c>
      <c r="U110" s="23"/>
      <c r="V110" s="23"/>
      <c r="W110" s="23"/>
      <c r="X110" s="23"/>
      <c r="Y110" s="23"/>
      <c r="Z110" s="23"/>
      <c r="AA110" s="21" t="s">
        <v>607</v>
      </c>
      <c r="AB110" s="23"/>
    </row>
    <row r="111" spans="1:28" s="7" customFormat="1" ht="63.75" customHeight="1">
      <c r="A111" s="21" t="s">
        <v>488</v>
      </c>
      <c r="B111" s="21" t="s">
        <v>609</v>
      </c>
      <c r="C111" s="22" t="s">
        <v>34</v>
      </c>
      <c r="D111" s="21" t="s">
        <v>610</v>
      </c>
      <c r="E111" s="23" t="s">
        <v>507</v>
      </c>
      <c r="F111" s="22">
        <v>12704307701</v>
      </c>
      <c r="G111" s="23" t="s">
        <v>603</v>
      </c>
      <c r="H111" s="23" t="s">
        <v>60</v>
      </c>
      <c r="I111" s="21" t="s">
        <v>604</v>
      </c>
      <c r="J111" s="23" t="s">
        <v>11</v>
      </c>
      <c r="K111" s="21" t="s">
        <v>495</v>
      </c>
      <c r="L111" s="21" t="s">
        <v>533</v>
      </c>
      <c r="M111" s="23">
        <v>41</v>
      </c>
      <c r="N111" s="39">
        <v>2</v>
      </c>
      <c r="O111" s="23" t="s">
        <v>43</v>
      </c>
      <c r="P111" s="23" t="s">
        <v>44</v>
      </c>
      <c r="Q111" s="21"/>
      <c r="R111" s="21"/>
      <c r="S111" s="21" t="s">
        <v>605</v>
      </c>
      <c r="T111" s="21" t="s">
        <v>606</v>
      </c>
      <c r="U111" s="23"/>
      <c r="V111" s="23"/>
      <c r="W111" s="23"/>
      <c r="X111" s="23"/>
      <c r="Y111" s="23"/>
      <c r="Z111" s="23"/>
      <c r="AA111" s="21" t="s">
        <v>607</v>
      </c>
      <c r="AB111" s="23"/>
    </row>
    <row r="112" spans="1:28" s="7" customFormat="1" ht="63.75" customHeight="1">
      <c r="A112" s="21" t="s">
        <v>488</v>
      </c>
      <c r="B112" s="21" t="s">
        <v>611</v>
      </c>
      <c r="C112" s="23" t="s">
        <v>34</v>
      </c>
      <c r="D112" s="21" t="s">
        <v>612</v>
      </c>
      <c r="E112" s="23" t="s">
        <v>507</v>
      </c>
      <c r="F112" s="22">
        <v>12704307801</v>
      </c>
      <c r="G112" s="23" t="s">
        <v>603</v>
      </c>
      <c r="H112" s="23" t="s">
        <v>60</v>
      </c>
      <c r="I112" s="21" t="s">
        <v>604</v>
      </c>
      <c r="J112" s="23" t="s">
        <v>11</v>
      </c>
      <c r="K112" s="21" t="s">
        <v>495</v>
      </c>
      <c r="L112" s="21" t="s">
        <v>533</v>
      </c>
      <c r="M112" s="23">
        <v>41</v>
      </c>
      <c r="N112" s="39">
        <v>2</v>
      </c>
      <c r="O112" s="23" t="s">
        <v>43</v>
      </c>
      <c r="P112" s="23" t="s">
        <v>44</v>
      </c>
      <c r="Q112" s="21"/>
      <c r="R112" s="21"/>
      <c r="S112" s="21" t="s">
        <v>605</v>
      </c>
      <c r="T112" s="21" t="s">
        <v>606</v>
      </c>
      <c r="U112" s="23"/>
      <c r="V112" s="23"/>
      <c r="W112" s="23"/>
      <c r="X112" s="23"/>
      <c r="Y112" s="23"/>
      <c r="Z112" s="23"/>
      <c r="AA112" s="21" t="s">
        <v>607</v>
      </c>
      <c r="AB112" s="23"/>
    </row>
    <row r="113" spans="1:28" s="7" customFormat="1" ht="63.75" customHeight="1">
      <c r="A113" s="21" t="s">
        <v>488</v>
      </c>
      <c r="B113" s="21" t="s">
        <v>613</v>
      </c>
      <c r="C113" s="23" t="s">
        <v>248</v>
      </c>
      <c r="D113" s="21" t="s">
        <v>614</v>
      </c>
      <c r="E113" s="23" t="s">
        <v>507</v>
      </c>
      <c r="F113" s="22">
        <v>12704307901</v>
      </c>
      <c r="G113" s="23" t="s">
        <v>603</v>
      </c>
      <c r="H113" s="23" t="s">
        <v>60</v>
      </c>
      <c r="I113" s="21" t="s">
        <v>604</v>
      </c>
      <c r="J113" s="23" t="s">
        <v>11</v>
      </c>
      <c r="K113" s="21" t="s">
        <v>495</v>
      </c>
      <c r="L113" s="21" t="s">
        <v>533</v>
      </c>
      <c r="M113" s="23">
        <v>41</v>
      </c>
      <c r="N113" s="39">
        <v>1</v>
      </c>
      <c r="O113" s="23" t="s">
        <v>273</v>
      </c>
      <c r="P113" s="23"/>
      <c r="Q113" s="21"/>
      <c r="R113" s="21" t="s">
        <v>605</v>
      </c>
      <c r="S113" s="21" t="s">
        <v>605</v>
      </c>
      <c r="T113" s="21" t="s">
        <v>606</v>
      </c>
      <c r="U113" s="23"/>
      <c r="V113" s="23"/>
      <c r="W113" s="23" t="s">
        <v>152</v>
      </c>
      <c r="X113" s="23"/>
      <c r="Y113" s="23"/>
      <c r="Z113" s="23"/>
      <c r="AA113" s="21" t="s">
        <v>607</v>
      </c>
      <c r="AB113" s="23"/>
    </row>
    <row r="114" spans="1:28" s="8" customFormat="1" ht="33.75" customHeight="1">
      <c r="A114" s="52"/>
      <c r="B114" s="52"/>
      <c r="C114" s="53"/>
      <c r="D114" s="52"/>
      <c r="E114" s="53"/>
      <c r="F114" s="54"/>
      <c r="G114" s="53"/>
      <c r="H114" s="53"/>
      <c r="I114" s="52"/>
      <c r="J114" s="53"/>
      <c r="K114" s="52"/>
      <c r="L114" s="52"/>
      <c r="M114" s="53"/>
      <c r="N114" s="55">
        <f>SUM(N4:N113)</f>
        <v>114</v>
      </c>
      <c r="O114" s="55"/>
      <c r="P114" s="55"/>
      <c r="Q114" s="60"/>
      <c r="R114" s="60"/>
      <c r="S114" s="60"/>
      <c r="T114" s="60"/>
      <c r="U114" s="55"/>
      <c r="V114" s="55"/>
      <c r="W114" s="55"/>
      <c r="X114" s="55"/>
      <c r="Y114" s="55"/>
      <c r="Z114" s="55"/>
      <c r="AA114" s="60"/>
      <c r="AB114" s="55"/>
    </row>
  </sheetData>
  <sheetProtection/>
  <protectedRanges>
    <protectedRange sqref="U2:U3" name="标题部分_1"/>
    <protectedRange sqref="V2:Z2 W3 Y3:Z3" name="标题部分_2"/>
    <protectedRange sqref="V3 X3" name="标题部分"/>
  </protectedRanges>
  <mergeCells count="18">
    <mergeCell ref="A1:AB1"/>
    <mergeCell ref="A2:A3"/>
    <mergeCell ref="B2:B3"/>
    <mergeCell ref="C2:C3"/>
    <mergeCell ref="D2:D3"/>
    <mergeCell ref="E2:E3"/>
    <mergeCell ref="F2:F3"/>
    <mergeCell ref="G2:G3"/>
    <mergeCell ref="H2:H3"/>
    <mergeCell ref="I2:I3"/>
    <mergeCell ref="J2:J3"/>
    <mergeCell ref="M2:M3"/>
    <mergeCell ref="N2:N3"/>
    <mergeCell ref="O2:O3"/>
    <mergeCell ref="P2:P3"/>
    <mergeCell ref="U2:U3"/>
    <mergeCell ref="AA2:AA3"/>
    <mergeCell ref="AB2:AB3"/>
  </mergeCells>
  <dataValidations count="10">
    <dataValidation type="list" allowBlank="1" showInputMessage="1" showErrorMessage="1" sqref="M105:M113">
      <formula1>"41"</formula1>
    </dataValidation>
    <dataValidation type="list" allowBlank="1" showInputMessage="1" showErrorMessage="1" sqref="M79:M104">
      <formula1>"42"</formula1>
    </dataValidation>
    <dataValidation allowBlank="1" showInputMessage="1" showErrorMessage="1" sqref="M2"/>
    <dataValidation type="list" allowBlank="1" showInputMessage="1" showErrorMessage="1" sqref="K4 K11 K12 K13 K14 K15 K16 K17 K18 K21 K22 K23 K24 K25 K26 K27 K28 K29 K30 K31 K32 K33 K36 K39 K40 K41 K42 K43 K44 K47 K48 K49 K50 K53 K54 K57 K58 K59 K60 K63 K64 K65 K66 K67 K68 K69 K70 K71 K72 K73 K74 K75 K76 K77 K78 K79 K80 K83 K86 K87 K93 K94 K95 K105 K108 K113 K114 K5:K6 K7:K8 K9:K10 K19:K20 K34:K35 K37:K38 K45:K46 K51:K52 K55:K56 K61:K62 K81:K82 K84:K85 K88:K92 K96:K98 K99:K104 K106:K107 K109:K112">
      <formula1>"综合管理类_A类,社会科学专技类_B类,自然科学专技类_C类,中小学教师类_D类,医疗卫生类_E类"</formula1>
    </dataValidation>
    <dataValidation type="list" allowBlank="1" showInputMessage="1" showErrorMessage="1" sqref="L4 M4 M5 M6 P6:Q6 L11 M11 P11:Q11 L12 M12 P12:Q12 L13 M13 P13 Q13 L14 M14 P14:Q14 L15 M15 P15:Q15 L16 M16 P16:Q16 L17 M17 P17:Q17 L18 M18 P18:Q18 L21 M21 P21:Q21 L22 M22 P22:Q22 L23 M23 P23 L24 M24 P24 Q24 L25 M25 P25 Q25 L26 M26 P26 Q26 L27 M27 P27 Q27 L28 M28 P28 Q28 L29 M29 P29:Q29 L30 M30 P30:Q30 L31 M31 P31:Q31 L32 M32 P32:Q32 L33 M33 P33:Q33 L36 M36 P36 L39 M39 P39:Q39 L40 M40 P40:Q40 L41 M41 P41:Q41 L42 M42 P42:Q42 L43 M43 P43 Q43 L44 M44 P44:Q44 L47 M47 P47:Q47 L48">
      <formula1>INDIRECT(K4)</formula1>
    </dataValidation>
    <dataValidation type="list" allowBlank="1" showInputMessage="1" showErrorMessage="1" sqref="M48 P48:Q48 L49 M49 P49:Q49 L50 M50 P50:Q50 L53 M53 P53 L54 M54 P54 L55 M55 L56 M56 L57 M57 Q57 L58 M58 Q58 L59 M59 Q59 L60 M60 P60:Q60 L63 M63 P63:Q63 L64 M64 P64:Q64 L65 M65 P65:Q65 L66 M66 P66:Q66 L67 M67 P67:Q67 L68 M68 P68:Q68 L69 M69 P69:Q69 L70 M70 P70:Q70 L71 M71 P71:Q71 L72 M72 P72:Q72 L73 M73 P73:Q73 L74 M74 P74:Q74 L75 M75 P75:Q75 L76 M76 P76:Q76 L77 P77:Q77 L78 P78:Q78 L79 P79 L80 P80 L83 P83:Q83 L86 P86:Q86 L87 P87:Q87 L93 P93:Q93 L94 P94:Q94 L95 P95:Q95 Q101 L105 P105:Q105 L108 P108:Q108 L109 L113 P113:Q113">
      <formula1>INDIRECT(K4)</formula1>
    </dataValidation>
    <dataValidation type="list" allowBlank="1" showInputMessage="1" showErrorMessage="1" sqref="L114 M114 L5:L6 L7:L8 L9:L10 L19:L20 L34:L35 L37:L38 L45:L46 L51:L52 L61:L62 L81:L82 L84:L85 L88:L92 L96:L98 L99:L104 L106:L107 L110:L112 M7:M8 M9:M10 M19:M20 M34:M35 M37:M38 M45:M46 M51:M52 M61:M62 M77:M78 P7:P8 P51:P52 P57:P59 P101:P104 Q7:Q8 Q102:Q104 P9:Q10 P19:Q20 P37:Q38 P45:Q46 P55:Q56 P61:Q62 P81:Q82 P99:Q100 P4:Q5 P34:Q35 P84:Q85 P106:Q107 P88:Q92 P96:Q98 P109:Q112">
      <formula1>INDIRECT(K4)</formula1>
    </dataValidation>
    <dataValidation type="list" allowBlank="1" showInputMessage="1" showErrorMessage="1" sqref="H6 H11 H12 H13 H14 H15 H16 H17 H18 H21 H22 H23 H24 H25 H26 H27 H28 H29 H30 H31 H32 H33 H36 H39 H40 H41 H42 H43 H44 H47 H48 H49 H50 H53 H54 H57 H58 H59 H60 H63 H64 H65 H66 H67 H68 H69 H70 H71 H72 H73 H74 H75 H76 H77 H78 H79 H80 H83 H86 H87 H93 H94 H95 H105 H108 H113 H114 H4:H5 H7:H8 H9:H10 H19:H20 H34:H35 H37:H38 H45:H46 H51:H52 H55:H56 H61:H62 H81:H82 H84:H85 H88:H92 H96:H98 H99:H104 H106:H107 H109:H112">
      <formula1>"管理岗位,专业技术岗位"</formula1>
    </dataValidation>
    <dataValidation type="list" allowBlank="1" showInputMessage="1" showErrorMessage="1" sqref="J6 J11 J12 J13 J14 J15 J16 J17 J18 J21 J22 J23 J24 J25 J26 J27 J28 J29 J30 J31 J32 J33 J36 J39 J40 J41 J42 J43 J44 J47 J48 J49 J50 J53 J54 J57 J58 J59 J60 J63 J64 J65 J66 J67 J68 J69 J70 J71 J72 J73 J74 J75 J76 J77 J78 J79 J80 J83 J86 J87 J93 J94 J95 J105 J108 J113 J114 J4:J5 J7:J8 J9:J10 J19:J20 J34:J35 J37:J38 J45:J46 J51:J52 J55:J56 J61:J62 J81:J82 J84:J85 J88:J92 J96:J98 J99:J104 J106:J107 J109:J112">
      <formula1>考试类别</formula1>
    </dataValidation>
    <dataValidation type="list" allowBlank="1" showInputMessage="1" showErrorMessage="1" sqref="O6 O11 O12 O13 O14 O15 O16 O17 O18 O21 O22 O23 O24 O25 O26 O27 O28 O29 O30 O31 O32 O33 O36 O39 O40 O41 O42 O43 O44 O47 O48 O49 O50 O53 O56 O60 O63 O64 O65 O66 O67 O68 O69 O70 O71 O72 O73 O74 O75 O76 O77 O78 O79 O80 O83 O86 O87 O93 O94 O95 O105 O108 O113 O4:O5 O7:O8 O9:O10 O19:O20 O34:O35 O37:O38 O45:O46 O51:O52 O54:O55 O57:O59 O61:O62 O81:O82 O84:O85 O88:O92 O96:O98 O99:O104 O106:O107 O109:O112">
      <formula1>"研究生,本科及以上,专科及以上,中专（高中、职高、技校）及以上,中专（高中、职高）及以上,中专（高中）及以上,中专及以上"</formula1>
    </dataValidation>
  </dataValidations>
  <printOptions horizontalCentered="1"/>
  <pageMargins left="0.11999999999999998" right="0.08" top="0.47" bottom="0.31" header="0.31" footer="0.31"/>
  <pageSetup fitToHeight="0" fitToWidth="1" horizontalDpi="600" verticalDpi="600" orientation="landscape" paperSize="9" scale="3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23"/>
  <sheetViews>
    <sheetView zoomScale="130" zoomScaleNormal="130" workbookViewId="0" topLeftCell="F1">
      <selection activeCell="K12" sqref="K12"/>
    </sheetView>
  </sheetViews>
  <sheetFormatPr defaultColWidth="9.00390625" defaultRowHeight="13.5"/>
  <cols>
    <col min="1" max="1" width="15.125" style="1" customWidth="1"/>
    <col min="2" max="2" width="19.125" style="1" customWidth="1"/>
    <col min="3" max="3" width="20.625" style="1" customWidth="1"/>
    <col min="4" max="4" width="15.875" style="1" customWidth="1"/>
    <col min="5" max="5" width="18.125" style="1" customWidth="1"/>
    <col min="6" max="6" width="18.75390625" style="1" customWidth="1"/>
    <col min="7" max="7" width="17.00390625" style="1" customWidth="1"/>
    <col min="8" max="8" width="17.125" style="1" customWidth="1"/>
    <col min="9" max="9" width="13.25390625" style="1" customWidth="1"/>
    <col min="10" max="10" width="17.375" style="1" customWidth="1"/>
  </cols>
  <sheetData>
    <row r="1" spans="2:10" ht="13.5">
      <c r="B1" s="1" t="s">
        <v>10</v>
      </c>
      <c r="C1" s="2" t="s">
        <v>11</v>
      </c>
      <c r="D1" s="2" t="s">
        <v>41</v>
      </c>
      <c r="E1" s="2" t="s">
        <v>615</v>
      </c>
      <c r="F1" s="2" t="s">
        <v>616</v>
      </c>
      <c r="G1" s="2" t="s">
        <v>495</v>
      </c>
      <c r="H1" s="2" t="s">
        <v>116</v>
      </c>
      <c r="I1" s="1" t="s">
        <v>617</v>
      </c>
      <c r="J1" s="1" t="s">
        <v>618</v>
      </c>
    </row>
    <row r="2" spans="2:10" ht="13.5">
      <c r="B2" s="1" t="s">
        <v>617</v>
      </c>
      <c r="C2" s="2" t="s">
        <v>41</v>
      </c>
      <c r="D2" s="2" t="s">
        <v>42</v>
      </c>
      <c r="E2" s="2" t="s">
        <v>619</v>
      </c>
      <c r="F2" s="2" t="s">
        <v>620</v>
      </c>
      <c r="G2" s="1" t="s">
        <v>496</v>
      </c>
      <c r="H2" s="2" t="s">
        <v>414</v>
      </c>
      <c r="I2" s="1" t="s">
        <v>618</v>
      </c>
      <c r="J2" s="1" t="s">
        <v>618</v>
      </c>
    </row>
    <row r="3" spans="2:8" ht="13.5">
      <c r="B3" s="1" t="s">
        <v>11</v>
      </c>
      <c r="C3" s="2" t="s">
        <v>615</v>
      </c>
      <c r="G3" s="1" t="s">
        <v>533</v>
      </c>
      <c r="H3" s="2" t="s">
        <v>379</v>
      </c>
    </row>
    <row r="4" spans="3:8" ht="13.5">
      <c r="C4" s="2" t="s">
        <v>616</v>
      </c>
      <c r="H4" s="2" t="s">
        <v>621</v>
      </c>
    </row>
    <row r="5" spans="3:8" ht="13.5">
      <c r="C5" s="2" t="s">
        <v>495</v>
      </c>
      <c r="H5" s="2" t="s">
        <v>117</v>
      </c>
    </row>
    <row r="6" spans="3:8" ht="13.5">
      <c r="C6" s="2" t="s">
        <v>116</v>
      </c>
      <c r="H6" s="2" t="s">
        <v>396</v>
      </c>
    </row>
    <row r="7" ht="13.5">
      <c r="H7" s="2" t="s">
        <v>433</v>
      </c>
    </row>
    <row r="11" spans="1:11" ht="13.5" customHeight="1">
      <c r="A11" s="2" t="s">
        <v>42</v>
      </c>
      <c r="B11" s="2" t="s">
        <v>619</v>
      </c>
      <c r="C11" s="2" t="s">
        <v>620</v>
      </c>
      <c r="D11" s="2" t="s">
        <v>496</v>
      </c>
      <c r="E11" s="2" t="s">
        <v>414</v>
      </c>
      <c r="F11" s="2" t="s">
        <v>379</v>
      </c>
      <c r="G11" s="2" t="s">
        <v>621</v>
      </c>
      <c r="H11" s="2" t="s">
        <v>117</v>
      </c>
      <c r="I11" s="2" t="s">
        <v>396</v>
      </c>
      <c r="J11" s="2" t="s">
        <v>433</v>
      </c>
      <c r="K11" s="2" t="s">
        <v>533</v>
      </c>
    </row>
    <row r="12" spans="1:11" ht="13.5">
      <c r="A12" s="1">
        <v>11</v>
      </c>
      <c r="B12" s="2">
        <v>21</v>
      </c>
      <c r="C12" s="1">
        <v>31</v>
      </c>
      <c r="D12" s="1">
        <v>41</v>
      </c>
      <c r="E12" s="1">
        <v>51</v>
      </c>
      <c r="F12" s="1">
        <v>52</v>
      </c>
      <c r="G12" s="1">
        <v>53</v>
      </c>
      <c r="H12" s="1">
        <v>54</v>
      </c>
      <c r="I12" s="1">
        <v>55</v>
      </c>
      <c r="J12" s="1">
        <v>56</v>
      </c>
      <c r="K12" s="1">
        <v>42</v>
      </c>
    </row>
    <row r="13" ht="13.5">
      <c r="B13" s="2"/>
    </row>
    <row r="14" ht="13.5">
      <c r="B14" s="2"/>
    </row>
    <row r="15" spans="2:3" ht="13.5">
      <c r="B15" s="2"/>
      <c r="C15" s="1" t="str">
        <f>C2&amp;","&amp;C3&amp;","&amp;C4&amp;","&amp;C5&amp;","&amp;C6</f>
        <v>综合管理类_A类,社会科学专技类_B类,自然科学专技类_C类,中小学教师类_D类,医疗卫生类_E类</v>
      </c>
    </row>
    <row r="16" spans="2:3" ht="13.5">
      <c r="B16" s="2"/>
      <c r="C16" s="2" t="s">
        <v>622</v>
      </c>
    </row>
    <row r="17" ht="13.5">
      <c r="B17" s="2"/>
    </row>
    <row r="18" ht="13.5">
      <c r="B18" s="2"/>
    </row>
    <row r="19" spans="2:8" ht="13.5">
      <c r="B19" s="2"/>
      <c r="C19" s="2" t="s">
        <v>15</v>
      </c>
      <c r="D19" s="2" t="s">
        <v>26</v>
      </c>
      <c r="E19" s="2" t="s">
        <v>43</v>
      </c>
      <c r="F19" s="2" t="s">
        <v>273</v>
      </c>
      <c r="H19" s="2"/>
    </row>
    <row r="20" spans="2:8" ht="13.5">
      <c r="B20" s="2"/>
      <c r="C20" s="2" t="s">
        <v>623</v>
      </c>
      <c r="D20" s="2" t="s">
        <v>623</v>
      </c>
      <c r="E20" s="2" t="s">
        <v>44</v>
      </c>
      <c r="F20" s="2" t="s">
        <v>618</v>
      </c>
      <c r="G20" s="2"/>
      <c r="H20" s="2"/>
    </row>
    <row r="21" spans="2:5" ht="13.5">
      <c r="B21" s="2"/>
      <c r="C21" s="2" t="s">
        <v>624</v>
      </c>
      <c r="D21" s="2" t="s">
        <v>624</v>
      </c>
      <c r="E21" s="2" t="s">
        <v>618</v>
      </c>
    </row>
    <row r="22" spans="3:4" ht="13.5">
      <c r="C22" s="2" t="s">
        <v>44</v>
      </c>
      <c r="D22" s="2" t="s">
        <v>618</v>
      </c>
    </row>
    <row r="23" ht="13.5">
      <c r="C23" s="2" t="s">
        <v>618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黄泽明</dc:creator>
  <cp:keywords/>
  <dc:description/>
  <cp:lastModifiedBy>Administrator</cp:lastModifiedBy>
  <cp:lastPrinted>2021-02-25T02:40:37Z</cp:lastPrinted>
  <dcterms:created xsi:type="dcterms:W3CDTF">2018-02-28T02:23:32Z</dcterms:created>
  <dcterms:modified xsi:type="dcterms:W3CDTF">2021-04-23T08:08:01Z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9BC3CC5194A44D0AB787AA72A135072A</vt:lpwstr>
  </property>
</Properties>
</file>