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湘西自治州面试考点入围体检人员名单" sheetId="4" r:id="rId1"/>
  </sheets>
  <definedNames>
    <definedName name="_xlnm._FilterDatabase" localSheetId="0" hidden="1">湘西自治州面试考点入围体检人员名单!$A$1:$I$261</definedName>
    <definedName name="_xlnm.Print_Titles" localSheetId="0">湘西自治州面试考点入围体检人员名单!$1:$2</definedName>
  </definedNames>
  <calcPr calcId="144525"/>
</workbook>
</file>

<file path=xl/sharedStrings.xml><?xml version="1.0" encoding="utf-8"?>
<sst xmlns="http://schemas.openxmlformats.org/spreadsheetml/2006/main" count="1036" uniqueCount="693">
  <si>
    <t>2021年湖南省考试录用公务员湘西自治州面试考点入围体检人员名单</t>
  </si>
  <si>
    <t>序号</t>
  </si>
  <si>
    <t>姓名</t>
  </si>
  <si>
    <t>报考单位</t>
  </si>
  <si>
    <t>职位名称</t>
  </si>
  <si>
    <t>准考证号1</t>
  </si>
  <si>
    <t>笔试成绩</t>
  </si>
  <si>
    <t>面试成绩</t>
  </si>
  <si>
    <t>综合成绩</t>
  </si>
  <si>
    <t>备注</t>
  </si>
  <si>
    <t>王胜充</t>
  </si>
  <si>
    <t>湘西州政府办公室</t>
  </si>
  <si>
    <t>文字综合</t>
  </si>
  <si>
    <t>11310402309</t>
  </si>
  <si>
    <t>杨蓉萱</t>
  </si>
  <si>
    <t>湘西州自然资源和规划局</t>
  </si>
  <si>
    <t>土地资源管理</t>
  </si>
  <si>
    <t>11310404309</t>
  </si>
  <si>
    <t>刘  志</t>
  </si>
  <si>
    <t>矿产管理</t>
  </si>
  <si>
    <t>李  捷</t>
  </si>
  <si>
    <t>生态修复</t>
  </si>
  <si>
    <t>11310402610</t>
  </si>
  <si>
    <t>彭荟霖</t>
  </si>
  <si>
    <t>中国国际贸易促进委员会湘西支会</t>
  </si>
  <si>
    <t>国际经济贸易、党务工作</t>
  </si>
  <si>
    <t>11310404615</t>
  </si>
  <si>
    <t>黄秋志</t>
  </si>
  <si>
    <t>吉首监狱</t>
  </si>
  <si>
    <t>特警1</t>
  </si>
  <si>
    <t>13310410516</t>
  </si>
  <si>
    <t>韩东凉</t>
  </si>
  <si>
    <t>特警2</t>
  </si>
  <si>
    <t>13310411710</t>
  </si>
  <si>
    <t>唐欣荣</t>
  </si>
  <si>
    <t>基层民警1</t>
  </si>
  <si>
    <t>13310410505</t>
  </si>
  <si>
    <t>张洪瑞</t>
  </si>
  <si>
    <t>13310411626</t>
  </si>
  <si>
    <t>李  伊</t>
  </si>
  <si>
    <t>基层民警2</t>
  </si>
  <si>
    <t>13310410625</t>
  </si>
  <si>
    <t>张兴宇</t>
  </si>
  <si>
    <t>基层民警3</t>
  </si>
  <si>
    <t>13310411420</t>
  </si>
  <si>
    <t>杨  彪</t>
  </si>
  <si>
    <t>基层民警4</t>
  </si>
  <si>
    <t>13310411628</t>
  </si>
  <si>
    <t>张  倩</t>
  </si>
  <si>
    <t>基层民警5</t>
  </si>
  <si>
    <t>13310411302</t>
  </si>
  <si>
    <t>向一夫</t>
  </si>
  <si>
    <t>医学类</t>
  </si>
  <si>
    <t>13310411707</t>
  </si>
  <si>
    <t>张  超</t>
  </si>
  <si>
    <t>湘西州强制隔离戒毒所</t>
  </si>
  <si>
    <t>13310411804</t>
  </si>
  <si>
    <t>顾  逸</t>
  </si>
  <si>
    <t>13310411713</t>
  </si>
  <si>
    <t>祝春禹</t>
  </si>
  <si>
    <t>宣传民警</t>
  </si>
  <si>
    <t>13310410401</t>
  </si>
  <si>
    <t>田乐</t>
  </si>
  <si>
    <t>吉首市司法局乡镇司法所</t>
  </si>
  <si>
    <t>司法员1</t>
  </si>
  <si>
    <t>12310104720</t>
  </si>
  <si>
    <t>李渊</t>
  </si>
  <si>
    <t>12310406716</t>
  </si>
  <si>
    <t>刘铭超</t>
  </si>
  <si>
    <t>12310409424</t>
  </si>
  <si>
    <t>李志洪</t>
  </si>
  <si>
    <t>12310101322</t>
  </si>
  <si>
    <t>张时姣</t>
  </si>
  <si>
    <t>司法员2</t>
  </si>
  <si>
    <t>12310106028</t>
  </si>
  <si>
    <t>邓世明</t>
  </si>
  <si>
    <t>吉首市</t>
  </si>
  <si>
    <t>乡镇街道办事处综合1</t>
  </si>
  <si>
    <t>田帅</t>
  </si>
  <si>
    <t>12310305106</t>
  </si>
  <si>
    <t>王文涛</t>
  </si>
  <si>
    <t>12310104726</t>
  </si>
  <si>
    <t>赵轶泽</t>
  </si>
  <si>
    <t>12310301627</t>
  </si>
  <si>
    <t>杨卓鑫</t>
  </si>
  <si>
    <t>12310300701</t>
  </si>
  <si>
    <t>张安福</t>
  </si>
  <si>
    <t>12310303415</t>
  </si>
  <si>
    <t>胡宇航</t>
  </si>
  <si>
    <t>12310101227</t>
  </si>
  <si>
    <t>滕召云</t>
  </si>
  <si>
    <t>12310101403</t>
  </si>
  <si>
    <t>彭可</t>
  </si>
  <si>
    <t>12310105710</t>
  </si>
  <si>
    <t>李志伟</t>
  </si>
  <si>
    <t>12310103204</t>
  </si>
  <si>
    <t>彭涵</t>
  </si>
  <si>
    <t>乡镇街道办事处综合2</t>
  </si>
  <si>
    <t>12310105910</t>
  </si>
  <si>
    <t>汪凤</t>
  </si>
  <si>
    <t>12310302401</t>
  </si>
  <si>
    <t>田思梦</t>
  </si>
  <si>
    <t>12310100524</t>
  </si>
  <si>
    <t>张水林</t>
  </si>
  <si>
    <t>乡镇街道办事处综合3</t>
  </si>
  <si>
    <t>12310406913</t>
  </si>
  <si>
    <t>龙秀俊</t>
  </si>
  <si>
    <t>12310102211</t>
  </si>
  <si>
    <t>范峻鹏</t>
  </si>
  <si>
    <t>乡镇街道办职位（“四项目”与大学生退役士兵）</t>
  </si>
  <si>
    <t>12310103904</t>
  </si>
  <si>
    <t>唐韬进</t>
  </si>
  <si>
    <t>12310106118</t>
  </si>
  <si>
    <t>张莹</t>
  </si>
  <si>
    <t>乡镇街道办职位（乡镇事业站所人员）</t>
  </si>
  <si>
    <t>12310102003</t>
  </si>
  <si>
    <t>陈小倩</t>
  </si>
  <si>
    <t>12310409108</t>
  </si>
  <si>
    <t>秧志银</t>
  </si>
  <si>
    <t>乡镇街道办职位（村、社区干部）</t>
  </si>
  <si>
    <t>12310410205</t>
  </si>
  <si>
    <t>张志强</t>
  </si>
  <si>
    <t>乡镇街道办职位（人武专干）</t>
  </si>
  <si>
    <t>12310102623</t>
  </si>
  <si>
    <t>贾淳光</t>
  </si>
  <si>
    <t>12310302803</t>
  </si>
  <si>
    <t>李  平</t>
  </si>
  <si>
    <t>泸溪县教育和体育局</t>
  </si>
  <si>
    <t>教育管理</t>
  </si>
  <si>
    <t>11310402217</t>
  </si>
  <si>
    <t>吴松林</t>
  </si>
  <si>
    <t>泸溪县自然资源局</t>
  </si>
  <si>
    <t>业务管理</t>
  </si>
  <si>
    <t>11310402305</t>
  </si>
  <si>
    <t>彭昊佲</t>
  </si>
  <si>
    <t>泸溪县财政局乡镇财政所</t>
  </si>
  <si>
    <t>财会1</t>
  </si>
  <si>
    <t>12310102016</t>
  </si>
  <si>
    <t>向洪凌</t>
  </si>
  <si>
    <t>12310103923</t>
  </si>
  <si>
    <t>张  思</t>
  </si>
  <si>
    <t>财会2</t>
  </si>
  <si>
    <t>12310409421</t>
  </si>
  <si>
    <t>杨沐暄</t>
  </si>
  <si>
    <t>12310101015</t>
  </si>
  <si>
    <t>彭莹颖</t>
  </si>
  <si>
    <t>综合</t>
  </si>
  <si>
    <t>12310302309</t>
  </si>
  <si>
    <t>李  常</t>
  </si>
  <si>
    <t>泸溪县</t>
  </si>
  <si>
    <t>乡镇机关综合</t>
  </si>
  <si>
    <t>12310301227</t>
  </si>
  <si>
    <t>李秀芳</t>
  </si>
  <si>
    <t>12310301601</t>
  </si>
  <si>
    <t>张  愫</t>
  </si>
  <si>
    <t>12310302317</t>
  </si>
  <si>
    <t>陈正方</t>
  </si>
  <si>
    <t>12310304401</t>
  </si>
  <si>
    <t>吴少楠</t>
  </si>
  <si>
    <t>12310408713</t>
  </si>
  <si>
    <t>廖文燕</t>
  </si>
  <si>
    <t>12310106615</t>
  </si>
  <si>
    <t>曾  蓉</t>
  </si>
  <si>
    <t>12310102021</t>
  </si>
  <si>
    <t>祝平安</t>
  </si>
  <si>
    <t>12310104317</t>
  </si>
  <si>
    <t>吴付友</t>
  </si>
  <si>
    <t>乡镇办职位（“四项目”与大学生退役士兵）</t>
  </si>
  <si>
    <t>12310300430</t>
  </si>
  <si>
    <t>雷  强</t>
  </si>
  <si>
    <t>乡镇办职位（乡镇事业站所人员）</t>
  </si>
  <si>
    <t>12310100124</t>
  </si>
  <si>
    <t>陈亚玲</t>
  </si>
  <si>
    <t>12310303905</t>
  </si>
  <si>
    <t>李帼英</t>
  </si>
  <si>
    <t>乡镇办职位（村、社区干部）</t>
  </si>
  <si>
    <t>12310106205</t>
  </si>
  <si>
    <t>石  军</t>
  </si>
  <si>
    <t>乡镇办职位（人武专干）</t>
  </si>
  <si>
    <t>12310300829</t>
  </si>
  <si>
    <t>滕宇枫</t>
  </si>
  <si>
    <t>凤凰县市场监督管理局</t>
  </si>
  <si>
    <t>沱江市场监督管理所工作人员1</t>
  </si>
  <si>
    <t>12310407030</t>
  </si>
  <si>
    <t>张金望</t>
  </si>
  <si>
    <t>沱江市场监督管理所工作人员2</t>
  </si>
  <si>
    <t>12310101917</t>
  </si>
  <si>
    <t>傅晨萧</t>
  </si>
  <si>
    <t>城郊市场监督管理所工作人员1</t>
  </si>
  <si>
    <t>12310300717</t>
  </si>
  <si>
    <t>杨通源</t>
  </si>
  <si>
    <t>城郊市场监督管理所工作人员2</t>
  </si>
  <si>
    <t>12310103804</t>
  </si>
  <si>
    <t>满桥利</t>
  </si>
  <si>
    <t>阿拉营市场监督管理所工作人员</t>
  </si>
  <si>
    <t>12310301114</t>
  </si>
  <si>
    <t>杨淋</t>
  </si>
  <si>
    <t>凤凰县财政局乡镇财政所</t>
  </si>
  <si>
    <t>12310102703</t>
  </si>
  <si>
    <t>蒋洲</t>
  </si>
  <si>
    <t>12310100518</t>
  </si>
  <si>
    <t>田锐</t>
  </si>
  <si>
    <t>12310100801</t>
  </si>
  <si>
    <t>段周霜</t>
  </si>
  <si>
    <t>财会3</t>
  </si>
  <si>
    <t>12310305101</t>
  </si>
  <si>
    <t>欧丽平</t>
  </si>
  <si>
    <t>12310301706</t>
  </si>
  <si>
    <t>杨双琴</t>
  </si>
  <si>
    <t>凤凰县司法局三拱桥司法所</t>
  </si>
  <si>
    <t>司法员</t>
  </si>
  <si>
    <t>罗英</t>
  </si>
  <si>
    <t>凤凰县</t>
  </si>
  <si>
    <r>
      <rPr>
        <sz val="11"/>
        <rFont val="宋体"/>
        <charset val="134"/>
        <scheme val="minor"/>
      </rPr>
      <t>乡镇机关综合</t>
    </r>
    <r>
      <rPr>
        <sz val="11"/>
        <rFont val="宋体"/>
        <charset val="134"/>
        <scheme val="minor"/>
      </rPr>
      <t>1</t>
    </r>
  </si>
  <si>
    <t>吴玉婷</t>
  </si>
  <si>
    <r>
      <rPr>
        <sz val="11"/>
        <rFont val="宋体"/>
        <charset val="134"/>
        <scheme val="minor"/>
      </rPr>
      <t>乡镇机关综合</t>
    </r>
    <r>
      <rPr>
        <sz val="11"/>
        <rFont val="宋体"/>
        <charset val="134"/>
        <scheme val="minor"/>
      </rPr>
      <t>2</t>
    </r>
  </si>
  <si>
    <t>吴姿蓉</t>
  </si>
  <si>
    <r>
      <rPr>
        <sz val="11"/>
        <rFont val="宋体"/>
        <charset val="134"/>
        <scheme val="minor"/>
      </rPr>
      <t>乡镇机关综合</t>
    </r>
    <r>
      <rPr>
        <sz val="11"/>
        <rFont val="宋体"/>
        <charset val="134"/>
        <scheme val="minor"/>
      </rPr>
      <t>3</t>
    </r>
  </si>
  <si>
    <t>郑莉</t>
  </si>
  <si>
    <t>田涛</t>
  </si>
  <si>
    <t>向科</t>
  </si>
  <si>
    <t>古丈县纪律检查委员会县监察委员会</t>
  </si>
  <si>
    <t>纪律审查</t>
  </si>
  <si>
    <t>11310401930</t>
  </si>
  <si>
    <t>石振山</t>
  </si>
  <si>
    <t>古丈县教育和体育局</t>
  </si>
  <si>
    <t>应急管理专干</t>
  </si>
  <si>
    <t>11310405322</t>
  </si>
  <si>
    <t>向隽玺</t>
  </si>
  <si>
    <t>古丈县财政局乡镇财政所</t>
  </si>
  <si>
    <t>12310102626</t>
  </si>
  <si>
    <t>田萌</t>
  </si>
  <si>
    <t>12310101028</t>
  </si>
  <si>
    <t>李秋灵</t>
  </si>
  <si>
    <t>古丈县市场监督管理局乡镇所</t>
  </si>
  <si>
    <t>市场监督管理</t>
  </si>
  <si>
    <t>12310100313</t>
  </si>
  <si>
    <t>杜春波</t>
  </si>
  <si>
    <t>古丈县</t>
  </si>
  <si>
    <t>乡镇机关综合1</t>
  </si>
  <si>
    <t>12310304515</t>
  </si>
  <si>
    <t>杨文杰</t>
  </si>
  <si>
    <t>12310104723</t>
  </si>
  <si>
    <t>彭静</t>
  </si>
  <si>
    <t>乡镇机关综合2</t>
  </si>
  <si>
    <t>12310304113</t>
  </si>
  <si>
    <t>祁明波</t>
  </si>
  <si>
    <t>12310304521</t>
  </si>
  <si>
    <t>张淇瑞</t>
  </si>
  <si>
    <t>12310303730</t>
  </si>
  <si>
    <t>鲁明玲</t>
  </si>
  <si>
    <t>乡镇职位（“四项目”人员及大学生退役士兵）</t>
  </si>
  <si>
    <t>12310302303</t>
  </si>
  <si>
    <t>翟黎平</t>
  </si>
  <si>
    <t>乡镇职位（乡镇事业站所工作人员）</t>
  </si>
  <si>
    <t>12310305217</t>
  </si>
  <si>
    <t>谷亚云</t>
  </si>
  <si>
    <t>12310407615</t>
  </si>
  <si>
    <t>石晓伍</t>
  </si>
  <si>
    <t>中共花垣县委办公室</t>
  </si>
  <si>
    <t>政策研究员</t>
  </si>
  <si>
    <t>11310405225</t>
  </si>
  <si>
    <t>王静</t>
  </si>
  <si>
    <t>中共花垣县委宣传部</t>
  </si>
  <si>
    <t>宣传推广员</t>
  </si>
  <si>
    <t>11310404420</t>
  </si>
  <si>
    <t>张敏倩</t>
  </si>
  <si>
    <t>中共花垣县委巡察工作领导小组办公室</t>
  </si>
  <si>
    <t>巡察工作人员</t>
  </si>
  <si>
    <t>11310401817</t>
  </si>
  <si>
    <t>谭欣怡</t>
  </si>
  <si>
    <t>中共花垣县纪律检查委员会县监察委员会</t>
  </si>
  <si>
    <t>纪检监察人员</t>
  </si>
  <si>
    <t>11310405401</t>
  </si>
  <si>
    <t>田潍榤</t>
  </si>
  <si>
    <t>花垣县纪委监委派驻纪检监察组</t>
  </si>
  <si>
    <t>纪检监察人员1</t>
  </si>
  <si>
    <t>11310402905</t>
  </si>
  <si>
    <t>李莎</t>
  </si>
  <si>
    <t>纪检监察人员2</t>
  </si>
  <si>
    <t>11310404707</t>
  </si>
  <si>
    <t>凡桥</t>
  </si>
  <si>
    <t>花垣县审计局</t>
  </si>
  <si>
    <t>审计人员</t>
  </si>
  <si>
    <t>11310402725</t>
  </si>
  <si>
    <t>向玉平</t>
  </si>
  <si>
    <t>花垣县财政局乡镇财政所</t>
  </si>
  <si>
    <t>财务人员1</t>
  </si>
  <si>
    <t>12310104002</t>
  </si>
  <si>
    <t>张世杰</t>
  </si>
  <si>
    <t>12310105218</t>
  </si>
  <si>
    <t>彭基洲</t>
  </si>
  <si>
    <t>12310104511</t>
  </si>
  <si>
    <t>吴浩军</t>
  </si>
  <si>
    <t>12310102520</t>
  </si>
  <si>
    <t>张雪</t>
  </si>
  <si>
    <t>财务人员2</t>
  </si>
  <si>
    <t>12310408810</t>
  </si>
  <si>
    <t>王经瑭</t>
  </si>
  <si>
    <t>12310303015</t>
  </si>
  <si>
    <t>孙婕</t>
  </si>
  <si>
    <t>12310406016</t>
  </si>
  <si>
    <t>邓曦</t>
  </si>
  <si>
    <t>12310304222</t>
  </si>
  <si>
    <t>龙泽权</t>
  </si>
  <si>
    <t>财务人员3</t>
  </si>
  <si>
    <t>12310407406</t>
  </si>
  <si>
    <t>吴怨</t>
  </si>
  <si>
    <t>12310409323</t>
  </si>
  <si>
    <t>曹凤</t>
  </si>
  <si>
    <t>12310101020</t>
  </si>
  <si>
    <t>卜秀苗</t>
  </si>
  <si>
    <t>12310104215</t>
  </si>
  <si>
    <t>钟涛</t>
  </si>
  <si>
    <t>花垣县市场监督管理局乡镇所</t>
  </si>
  <si>
    <t>执法人员1</t>
  </si>
  <si>
    <t>12310103705</t>
  </si>
  <si>
    <t>龙锦圆</t>
  </si>
  <si>
    <t>执法人员2</t>
  </si>
  <si>
    <t>12310406813</t>
  </si>
  <si>
    <t>董易鹏</t>
  </si>
  <si>
    <t>食品检验员</t>
  </si>
  <si>
    <t>12310409416</t>
  </si>
  <si>
    <t>彭立娟</t>
  </si>
  <si>
    <t>保靖县纪委监委派驻纪检监察组</t>
  </si>
  <si>
    <t>11310402302</t>
  </si>
  <si>
    <t>石凌涛</t>
  </si>
  <si>
    <t>11310405126</t>
  </si>
  <si>
    <t>向诗瑶</t>
  </si>
  <si>
    <t>保靖县委组织部</t>
  </si>
  <si>
    <t>综合岗</t>
  </si>
  <si>
    <t>11310405128</t>
  </si>
  <si>
    <t>向锡文</t>
  </si>
  <si>
    <t>11310402711</t>
  </si>
  <si>
    <t>宋雪芹</t>
  </si>
  <si>
    <t>保靖县应急管理局</t>
  </si>
  <si>
    <t>11310404204</t>
  </si>
  <si>
    <t>曾月溶</t>
  </si>
  <si>
    <t>保靖县交通运输局</t>
  </si>
  <si>
    <t>财务</t>
  </si>
  <si>
    <t>11310403515</t>
  </si>
  <si>
    <t>杨  彬</t>
  </si>
  <si>
    <t>保靖县财政局乡镇财政所</t>
  </si>
  <si>
    <t>财会</t>
  </si>
  <si>
    <t>12310301220</t>
  </si>
  <si>
    <t>张明红</t>
  </si>
  <si>
    <t>12310105808</t>
  </si>
  <si>
    <t>石  鑫</t>
  </si>
  <si>
    <t>12310103427</t>
  </si>
  <si>
    <t>胡  姣</t>
  </si>
  <si>
    <t>保靖县司法局乡镇司法所</t>
  </si>
  <si>
    <t>12310101203</t>
  </si>
  <si>
    <t>梁明敏</t>
  </si>
  <si>
    <t>保靖县</t>
  </si>
  <si>
    <t>12310102526</t>
  </si>
  <si>
    <t>麻晓静</t>
  </si>
  <si>
    <t>12310407302</t>
  </si>
  <si>
    <t>龙  玲</t>
  </si>
  <si>
    <t>12310100808</t>
  </si>
  <si>
    <t>向  铰</t>
  </si>
  <si>
    <t>乡镇机关综合3</t>
  </si>
  <si>
    <t>12310301215</t>
  </si>
  <si>
    <t>龙  健</t>
  </si>
  <si>
    <t>12310301512</t>
  </si>
  <si>
    <t>王  冰</t>
  </si>
  <si>
    <t>12310104421</t>
  </si>
  <si>
    <t>何  川</t>
  </si>
  <si>
    <t>12310300317</t>
  </si>
  <si>
    <t>夏锦桦</t>
  </si>
  <si>
    <t>12310408104</t>
  </si>
  <si>
    <t>刘  政</t>
  </si>
  <si>
    <t>12310302919</t>
  </si>
  <si>
    <t>向家葆</t>
  </si>
  <si>
    <t>12310304101</t>
  </si>
  <si>
    <t>汪立</t>
  </si>
  <si>
    <t>中共永顺县纪律检查委员会县监察委员会</t>
  </si>
  <si>
    <t>审查调查</t>
  </si>
  <si>
    <t>11310404913</t>
  </si>
  <si>
    <t>田紫璇</t>
  </si>
  <si>
    <t>永顺县纪委监委派驻纪检监察组</t>
  </si>
  <si>
    <t>11310405003</t>
  </si>
  <si>
    <t>覃新玲</t>
  </si>
  <si>
    <t>11310403813</t>
  </si>
  <si>
    <t>田雨川</t>
  </si>
  <si>
    <t>永顺县委巡察工作领导小组办公室</t>
  </si>
  <si>
    <t>办公室综合</t>
  </si>
  <si>
    <t>11310404108</t>
  </si>
  <si>
    <t>杨开元</t>
  </si>
  <si>
    <t>共青团永顺县委员会</t>
  </si>
  <si>
    <t>11310402805</t>
  </si>
  <si>
    <t>舒若冰</t>
  </si>
  <si>
    <t>永顺县妇女联合会</t>
  </si>
  <si>
    <t>11310404923</t>
  </si>
  <si>
    <t>王雨霏</t>
  </si>
  <si>
    <t>永顺县人民政府办公室</t>
  </si>
  <si>
    <t>11310404117</t>
  </si>
  <si>
    <t>李庆</t>
  </si>
  <si>
    <t>11310402717</t>
  </si>
  <si>
    <t>田毅</t>
  </si>
  <si>
    <t>永顺县水利局</t>
  </si>
  <si>
    <t>水利水电工程管理</t>
  </si>
  <si>
    <t>11310402930</t>
  </si>
  <si>
    <t>付一帆</t>
  </si>
  <si>
    <t>11310405317</t>
  </si>
  <si>
    <t>姚荐薰</t>
  </si>
  <si>
    <t>永顺县市场监督管理局乡镇所</t>
  </si>
  <si>
    <t>乡镇市场监督管理所1</t>
  </si>
  <si>
    <t>12310106313</t>
  </si>
  <si>
    <t>符芊</t>
  </si>
  <si>
    <t>乡镇市场监督管理所2</t>
  </si>
  <si>
    <t>12310304607</t>
  </si>
  <si>
    <t>龚明</t>
  </si>
  <si>
    <t>乡镇市场监督管理所3</t>
  </si>
  <si>
    <t>12310103117</t>
  </si>
  <si>
    <t>李锦林</t>
  </si>
  <si>
    <t>永顺县司法局乡镇司法所</t>
  </si>
  <si>
    <t>12310407415</t>
  </si>
  <si>
    <t>向小雪</t>
  </si>
  <si>
    <t>永顺县财政局乡镇财政所</t>
  </si>
  <si>
    <r>
      <rPr>
        <sz val="11"/>
        <rFont val="宋体"/>
        <charset val="134"/>
        <scheme val="minor"/>
      </rPr>
      <t>财会</t>
    </r>
    <r>
      <rPr>
        <sz val="11"/>
        <rFont val="宋体"/>
        <charset val="134"/>
        <scheme val="minor"/>
      </rPr>
      <t>1</t>
    </r>
  </si>
  <si>
    <t>12310301001</t>
  </si>
  <si>
    <t>孔珊</t>
  </si>
  <si>
    <t>12310302327</t>
  </si>
  <si>
    <t>陈好</t>
  </si>
  <si>
    <t>12310101210</t>
  </si>
  <si>
    <t>高含</t>
  </si>
  <si>
    <t>12310409727</t>
  </si>
  <si>
    <t>彭薇</t>
  </si>
  <si>
    <t>12310300916</t>
  </si>
  <si>
    <t>胡楠</t>
  </si>
  <si>
    <r>
      <rPr>
        <sz val="11"/>
        <rFont val="宋体"/>
        <charset val="134"/>
        <scheme val="minor"/>
      </rPr>
      <t>财会</t>
    </r>
    <r>
      <rPr>
        <sz val="11"/>
        <rFont val="宋体"/>
        <charset val="134"/>
        <scheme val="minor"/>
      </rPr>
      <t>2</t>
    </r>
  </si>
  <si>
    <t>12310409611</t>
  </si>
  <si>
    <t>王彦茹</t>
  </si>
  <si>
    <t>12310410203</t>
  </si>
  <si>
    <t>符俊</t>
  </si>
  <si>
    <t>12310407908</t>
  </si>
  <si>
    <t>唐宇乾</t>
  </si>
  <si>
    <t>永顺县</t>
  </si>
  <si>
    <t>12310303312</t>
  </si>
  <si>
    <t>吴小生</t>
  </si>
  <si>
    <t>12310105721</t>
  </si>
  <si>
    <t>向路雪</t>
  </si>
  <si>
    <t>12310101913</t>
  </si>
  <si>
    <t>李理</t>
  </si>
  <si>
    <t>12310305419</t>
  </si>
  <si>
    <t>陈春月</t>
  </si>
  <si>
    <t>12310408429</t>
  </si>
  <si>
    <t>李家彬</t>
  </si>
  <si>
    <t>12310302301</t>
  </si>
  <si>
    <t>彭英</t>
  </si>
  <si>
    <r>
      <rPr>
        <sz val="11"/>
        <rFont val="宋体"/>
        <charset val="134"/>
        <scheme val="minor"/>
      </rPr>
      <t>乡镇机关综合</t>
    </r>
    <r>
      <rPr>
        <sz val="11"/>
        <rFont val="宋体"/>
        <charset val="134"/>
        <scheme val="minor"/>
      </rPr>
      <t>4</t>
    </r>
  </si>
  <si>
    <t>12310104430</t>
  </si>
  <si>
    <t>向红姣</t>
  </si>
  <si>
    <t>乡镇机关综合5</t>
  </si>
  <si>
    <t>12310106530</t>
  </si>
  <si>
    <t>王若萍</t>
  </si>
  <si>
    <r>
      <rPr>
        <sz val="11"/>
        <rFont val="宋体"/>
        <charset val="134"/>
        <scheme val="minor"/>
      </rPr>
      <t>乡镇办职位（</t>
    </r>
    <r>
      <rPr>
        <sz val="11"/>
        <rFont val="宋体"/>
        <charset val="134"/>
        <scheme val="minor"/>
      </rPr>
      <t>“</t>
    </r>
    <r>
      <rPr>
        <sz val="11"/>
        <rFont val="宋体"/>
        <charset val="134"/>
        <scheme val="minor"/>
      </rPr>
      <t>四项目</t>
    </r>
    <r>
      <rPr>
        <sz val="11"/>
        <rFont val="宋体"/>
        <charset val="134"/>
        <scheme val="minor"/>
      </rPr>
      <t>”</t>
    </r>
    <r>
      <rPr>
        <sz val="11"/>
        <rFont val="宋体"/>
        <charset val="134"/>
        <scheme val="minor"/>
      </rPr>
      <t>人员及大学生退役士兵）</t>
    </r>
  </si>
  <si>
    <t>12310101311</t>
  </si>
  <si>
    <t>向婉军</t>
  </si>
  <si>
    <t>12310409117</t>
  </si>
  <si>
    <t>彭晶</t>
  </si>
  <si>
    <t>乡镇办职位（乡镇（街道）事业站所工作人员）</t>
  </si>
  <si>
    <t>12310410023</t>
  </si>
  <si>
    <t>宋华家</t>
  </si>
  <si>
    <t>12310304905</t>
  </si>
  <si>
    <t>黄国旭</t>
  </si>
  <si>
    <t>龙山县市场监督管理局乡镇所</t>
  </si>
  <si>
    <t>12310104008</t>
  </si>
  <si>
    <t>谢  圆</t>
  </si>
  <si>
    <t>12310104013</t>
  </si>
  <si>
    <t>谭登月</t>
  </si>
  <si>
    <t>12310102223</t>
  </si>
  <si>
    <t>田弯弯</t>
  </si>
  <si>
    <t>12310101820</t>
  </si>
  <si>
    <t>向  哲</t>
  </si>
  <si>
    <t>龙山县司法局乡镇司法所</t>
  </si>
  <si>
    <t>12310409412</t>
  </si>
  <si>
    <t>彭新元</t>
  </si>
  <si>
    <t>12310102329</t>
  </si>
  <si>
    <t>钟家杭</t>
  </si>
  <si>
    <t>12310302802</t>
  </si>
  <si>
    <t>游煜益</t>
  </si>
  <si>
    <t>12310106207</t>
  </si>
  <si>
    <t>吴国栋</t>
  </si>
  <si>
    <t>龙山县财政局乡镇财政所</t>
  </si>
  <si>
    <t>12310407907</t>
  </si>
  <si>
    <t>吴  婷</t>
  </si>
  <si>
    <t>12310100829</t>
  </si>
  <si>
    <t>向  威</t>
  </si>
  <si>
    <t>龙山县</t>
  </si>
  <si>
    <t>12310300703</t>
  </si>
  <si>
    <t>彭轩涔</t>
  </si>
  <si>
    <t>12310100616</t>
  </si>
  <si>
    <t>杨梦圆</t>
  </si>
  <si>
    <t>12310407325</t>
  </si>
  <si>
    <t>肖  宏</t>
  </si>
  <si>
    <t>12310408612</t>
  </si>
  <si>
    <t>甘晨阳</t>
  </si>
  <si>
    <t>12310305310</t>
  </si>
  <si>
    <t>张志毅</t>
  </si>
  <si>
    <t>12310104822</t>
  </si>
  <si>
    <t>张  程</t>
  </si>
  <si>
    <t>12310103209</t>
  </si>
  <si>
    <t>周文韬</t>
  </si>
  <si>
    <t>12310105518</t>
  </si>
  <si>
    <t>张文麒</t>
  </si>
  <si>
    <t>12310408830</t>
  </si>
  <si>
    <t>田  鹏</t>
  </si>
  <si>
    <t>乡镇机关综合4</t>
  </si>
  <si>
    <t>12310104708</t>
  </si>
  <si>
    <t>张言忠</t>
  </si>
  <si>
    <t>12310104923</t>
  </si>
  <si>
    <t>文中杰</t>
  </si>
  <si>
    <t>12310302701</t>
  </si>
  <si>
    <t>潘  俊</t>
  </si>
  <si>
    <t>12310303615</t>
  </si>
  <si>
    <t>田如意</t>
  </si>
  <si>
    <t>12310101706</t>
  </si>
  <si>
    <t>王琳智</t>
  </si>
  <si>
    <t>12310103510</t>
  </si>
  <si>
    <t>王  锐</t>
  </si>
  <si>
    <t>12310407007</t>
  </si>
  <si>
    <t>彭琳元</t>
  </si>
  <si>
    <t>12310101509</t>
  </si>
  <si>
    <t>彭  航</t>
  </si>
  <si>
    <t>12310102203</t>
  </si>
  <si>
    <t>邓  凯</t>
  </si>
  <si>
    <t>12310304127</t>
  </si>
  <si>
    <t>张  路</t>
  </si>
  <si>
    <t>12310408913</t>
  </si>
  <si>
    <t>朱  全</t>
  </si>
  <si>
    <t>湘西州委办公室</t>
  </si>
  <si>
    <t>计算机（高层次人才）</t>
  </si>
  <si>
    <t>11310405402</t>
  </si>
  <si>
    <t>田  薇</t>
  </si>
  <si>
    <t>湘西州审计局</t>
  </si>
  <si>
    <t>审计（高层次人才）</t>
  </si>
  <si>
    <t>11310403212</t>
  </si>
  <si>
    <t>田  磊</t>
  </si>
  <si>
    <t>泸溪县潭溪镇人民政府</t>
  </si>
  <si>
    <t>乡镇交通运输工程管理（高层次人才）</t>
  </si>
  <si>
    <t>12310408729</t>
  </si>
  <si>
    <t>旷  宇</t>
  </si>
  <si>
    <t>审查调查（高层次人才）</t>
  </si>
  <si>
    <t>11310404713</t>
  </si>
  <si>
    <t>蔡琳钰</t>
  </si>
  <si>
    <t>吉首市人民法院</t>
  </si>
  <si>
    <t>法官助理（执行）</t>
  </si>
  <si>
    <t>15310400126</t>
  </si>
  <si>
    <t>贺  寒</t>
  </si>
  <si>
    <t>15310400103</t>
  </si>
  <si>
    <t>李  娜</t>
  </si>
  <si>
    <t>15310400314</t>
  </si>
  <si>
    <t>文思悦</t>
  </si>
  <si>
    <t>15310400106</t>
  </si>
  <si>
    <t>吴林燃</t>
  </si>
  <si>
    <t>凤凰县人民法院</t>
  </si>
  <si>
    <t>15310400324</t>
  </si>
  <si>
    <t>张润楷</t>
  </si>
  <si>
    <t>15310400210</t>
  </si>
  <si>
    <t>吴先丽</t>
  </si>
  <si>
    <t>综合文秘</t>
  </si>
  <si>
    <t>14310412329</t>
  </si>
  <si>
    <t>张  金</t>
  </si>
  <si>
    <t>司法特警</t>
  </si>
  <si>
    <t>16310412711</t>
  </si>
  <si>
    <t>向  乐</t>
  </si>
  <si>
    <t>古丈县人民法院</t>
  </si>
  <si>
    <t>15310400129</t>
  </si>
  <si>
    <t>程  慧</t>
  </si>
  <si>
    <t>15310400110</t>
  </si>
  <si>
    <t>苏向阳</t>
  </si>
  <si>
    <t>14310412002</t>
  </si>
  <si>
    <t>向广静</t>
  </si>
  <si>
    <t>14310412310</t>
  </si>
  <si>
    <t>邓春红</t>
  </si>
  <si>
    <t>保靖县人民法院</t>
  </si>
  <si>
    <t>15310400215</t>
  </si>
  <si>
    <t>何多椰</t>
  </si>
  <si>
    <t>15310400301</t>
  </si>
  <si>
    <t>彭萍萍</t>
  </si>
  <si>
    <t>15310400304</t>
  </si>
  <si>
    <t>李璜蓉</t>
  </si>
  <si>
    <t>14310412325</t>
  </si>
  <si>
    <t>高熙柠</t>
  </si>
  <si>
    <t>永顺县人民法院</t>
  </si>
  <si>
    <t>15310400203</t>
  </si>
  <si>
    <t>秦世旺</t>
  </si>
  <si>
    <t>15310400219</t>
  </si>
  <si>
    <t>田开元</t>
  </si>
  <si>
    <t>15310400107</t>
  </si>
  <si>
    <t>刘  文</t>
  </si>
  <si>
    <t>15310400404</t>
  </si>
  <si>
    <t>向清华</t>
  </si>
  <si>
    <t>龙山县人民法院</t>
  </si>
  <si>
    <t>法官助理（执行）1</t>
  </si>
  <si>
    <t>15310400230</t>
  </si>
  <si>
    <t>王雨飞</t>
  </si>
  <si>
    <t>15310400307</t>
  </si>
  <si>
    <t>李东升</t>
  </si>
  <si>
    <t>法官助理（执行）2</t>
  </si>
  <si>
    <t>15310400105</t>
  </si>
  <si>
    <t>曹天宇</t>
  </si>
  <si>
    <t>14310412126</t>
  </si>
  <si>
    <t>张  杰</t>
  </si>
  <si>
    <t>泸溪县人民法院</t>
  </si>
  <si>
    <t>15310400217</t>
  </si>
  <si>
    <t>杨  云</t>
  </si>
  <si>
    <t>15310400411</t>
  </si>
  <si>
    <t>高  静</t>
  </si>
  <si>
    <t>花垣县人民法院</t>
  </si>
  <si>
    <t>财会人员</t>
  </si>
  <si>
    <t>14310412305</t>
  </si>
  <si>
    <t>杨子江</t>
  </si>
  <si>
    <t>吉首市人民检察院</t>
  </si>
  <si>
    <t>检察官助理</t>
  </si>
  <si>
    <t>18310400604</t>
  </si>
  <si>
    <t>向雨欣</t>
  </si>
  <si>
    <t>泸溪县人民检察院</t>
  </si>
  <si>
    <t>18310400503</t>
  </si>
  <si>
    <t>覃寓涵</t>
  </si>
  <si>
    <t>17310412830</t>
  </si>
  <si>
    <t>王思思</t>
  </si>
  <si>
    <t>凤凰县人民检察院</t>
  </si>
  <si>
    <t>18310400516</t>
  </si>
  <si>
    <t>吴  萌</t>
  </si>
  <si>
    <t>保靖县人民检察院</t>
  </si>
  <si>
    <t>18310400610</t>
  </si>
  <si>
    <t>伍雨杉</t>
  </si>
  <si>
    <t>永顺县人民检察院</t>
  </si>
  <si>
    <t>17310412809</t>
  </si>
  <si>
    <t>贺  喜</t>
  </si>
  <si>
    <t>检察官助理（侦查）</t>
  </si>
  <si>
    <t>18310400611</t>
  </si>
  <si>
    <t>王燕琴</t>
  </si>
  <si>
    <t>检察官助理2</t>
  </si>
  <si>
    <t>18310400530</t>
  </si>
  <si>
    <t>曾小霞</t>
  </si>
  <si>
    <t>检察官助理3</t>
  </si>
  <si>
    <t>18310400521</t>
  </si>
  <si>
    <t>周波明</t>
  </si>
  <si>
    <t>龙山县人民检察院</t>
  </si>
  <si>
    <t>18310400601</t>
  </si>
  <si>
    <t>田亚超</t>
  </si>
  <si>
    <t>文秘</t>
  </si>
  <si>
    <t>17310413010</t>
  </si>
  <si>
    <t>陈丽娟</t>
  </si>
  <si>
    <t>州公安局</t>
  </si>
  <si>
    <t>信息通信</t>
  </si>
  <si>
    <t>10310400823</t>
  </si>
  <si>
    <t>覃雨田</t>
  </si>
  <si>
    <t>吉首市公安局</t>
  </si>
  <si>
    <t>向兴邦</t>
  </si>
  <si>
    <t>10310401129</t>
  </si>
  <si>
    <t>曾韬</t>
  </si>
  <si>
    <t>10310401507</t>
  </si>
  <si>
    <t>彭越</t>
  </si>
  <si>
    <t>特警</t>
  </si>
  <si>
    <t>10310400812</t>
  </si>
  <si>
    <t>宋  威</t>
  </si>
  <si>
    <t>泸溪县公安局</t>
  </si>
  <si>
    <t>10310400905</t>
  </si>
  <si>
    <t>熊超</t>
  </si>
  <si>
    <t>凤凰县公安局</t>
  </si>
  <si>
    <t>法医</t>
  </si>
  <si>
    <t>10310401026</t>
  </si>
  <si>
    <t>胡晖</t>
  </si>
  <si>
    <t>周芷伊</t>
  </si>
  <si>
    <t>花垣县公安局</t>
  </si>
  <si>
    <t>10310401019</t>
  </si>
  <si>
    <t>龚尧</t>
  </si>
  <si>
    <t>基层民警</t>
  </si>
  <si>
    <t>10310401526</t>
  </si>
  <si>
    <t>龙江鑫</t>
  </si>
  <si>
    <t>10310400822</t>
  </si>
  <si>
    <t>肖锐</t>
  </si>
  <si>
    <t>保靖县公安局</t>
  </si>
  <si>
    <t>10310400928</t>
  </si>
  <si>
    <t>罗杰</t>
  </si>
  <si>
    <t>10310400727</t>
  </si>
  <si>
    <t>廖明</t>
  </si>
  <si>
    <t>永顺县森林公安局</t>
  </si>
  <si>
    <t>10310401204</t>
  </si>
  <si>
    <t>向志远</t>
  </si>
  <si>
    <t>永顺县公安局</t>
  </si>
  <si>
    <t>10310400805</t>
  </si>
  <si>
    <t>彭丹慧</t>
  </si>
  <si>
    <t>10310401121</t>
  </si>
  <si>
    <t>张子依</t>
  </si>
  <si>
    <t>10310401518</t>
  </si>
  <si>
    <t>梁云艳</t>
  </si>
  <si>
    <t>龙山县公安局</t>
  </si>
  <si>
    <t>10310401405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</si>
</sst>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32">
    <font>
      <sz val="12"/>
      <name val="宋体"/>
      <charset val="134"/>
    </font>
    <font>
      <sz val="12"/>
      <color rgb="FFFF0000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1"/>
      <name val="Arial"/>
      <charset val="0"/>
    </font>
    <font>
      <sz val="10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5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5" borderId="4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50" applyNumberFormat="1" applyFont="1" applyBorder="1" applyAlignment="1">
      <alignment horizontal="center" vertical="center"/>
    </xf>
    <xf numFmtId="2" fontId="8" fillId="0" borderId="1" xfId="5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50" applyNumberFormat="1" applyFont="1" applyFill="1" applyBorder="1" applyAlignment="1">
      <alignment horizontal="center" vertical="center"/>
    </xf>
    <xf numFmtId="1" fontId="10" fillId="0" borderId="1" xfId="50" applyNumberFormat="1" applyFont="1" applyFill="1" applyBorder="1" applyAlignment="1">
      <alignment horizontal="center" vertical="center" wrapText="1"/>
    </xf>
    <xf numFmtId="2" fontId="10" fillId="0" borderId="1" xfId="50" applyNumberFormat="1" applyFont="1" applyFill="1" applyBorder="1" applyAlignment="1">
      <alignment horizontal="center" vertical="center"/>
    </xf>
    <xf numFmtId="176" fontId="10" fillId="0" borderId="1" xfId="50" applyNumberFormat="1" applyFont="1" applyFill="1" applyBorder="1" applyAlignment="1">
      <alignment horizontal="center" vertical="center"/>
    </xf>
    <xf numFmtId="1" fontId="9" fillId="0" borderId="1" xfId="50" applyNumberFormat="1" applyFont="1" applyFill="1" applyBorder="1" applyAlignment="1">
      <alignment horizontal="center" vertical="center"/>
    </xf>
    <xf numFmtId="1" fontId="9" fillId="0" borderId="1" xfId="50" applyNumberFormat="1" applyFont="1" applyFill="1" applyBorder="1" applyAlignment="1">
      <alignment horizontal="center" vertical="center" wrapText="1"/>
    </xf>
    <xf numFmtId="2" fontId="9" fillId="0" borderId="1" xfId="50" applyNumberFormat="1" applyFont="1" applyFill="1" applyBorder="1" applyAlignment="1">
      <alignment horizontal="center" vertical="center"/>
    </xf>
    <xf numFmtId="2" fontId="10" fillId="0" borderId="0" xfId="50" applyNumberFormat="1" applyFont="1" applyFill="1" applyAlignment="1">
      <alignment horizontal="center" vertical="center"/>
    </xf>
    <xf numFmtId="1" fontId="11" fillId="0" borderId="1" xfId="50" applyNumberFormat="1" applyFont="1" applyFill="1" applyBorder="1" applyAlignment="1">
      <alignment horizontal="center" vertical="center" wrapText="1"/>
    </xf>
    <xf numFmtId="2" fontId="11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5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/>
    </xf>
    <xf numFmtId="0" fontId="11" fillId="0" borderId="1" xfId="50" applyNumberFormat="1" applyFont="1" applyFill="1" applyBorder="1" applyAlignment="1">
      <alignment horizontal="center" vertical="center" wrapText="1"/>
    </xf>
    <xf numFmtId="2" fontId="11" fillId="0" borderId="1" xfId="50" applyNumberFormat="1" applyFont="1" applyFill="1" applyBorder="1" applyAlignment="1">
      <alignment horizontal="center" vertical="center"/>
    </xf>
    <xf numFmtId="2" fontId="11" fillId="0" borderId="0" xfId="5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9" fillId="0" borderId="1" xfId="50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1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O6" sqref="O6"/>
    </sheetView>
  </sheetViews>
  <sheetFormatPr defaultColWidth="9" defaultRowHeight="14.25"/>
  <cols>
    <col min="1" max="1" width="4.75" customWidth="1"/>
    <col min="2" max="2" width="8.375" style="8" customWidth="1"/>
    <col min="3" max="3" width="19.375" customWidth="1"/>
    <col min="4" max="4" width="21.5" customWidth="1"/>
    <col min="5" max="5" width="12.375" customWidth="1"/>
    <col min="6" max="8" width="10.5" style="8" customWidth="1"/>
    <col min="9" max="9" width="8.875" style="9" customWidth="1"/>
  </cols>
  <sheetData>
    <row r="1" ht="36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30" customHeight="1" spans="1:9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2" t="s">
        <v>9</v>
      </c>
    </row>
    <row r="3" ht="30" customHeight="1" spans="1:9">
      <c r="A3" s="15">
        <v>1</v>
      </c>
      <c r="B3" s="16" t="s">
        <v>10</v>
      </c>
      <c r="C3" s="17" t="s">
        <v>11</v>
      </c>
      <c r="D3" s="17" t="s">
        <v>12</v>
      </c>
      <c r="E3" s="16" t="s">
        <v>13</v>
      </c>
      <c r="F3" s="18">
        <v>69.85</v>
      </c>
      <c r="G3" s="18">
        <v>78.9</v>
      </c>
      <c r="H3" s="19">
        <f t="shared" ref="H3:H24" si="0">F3*0.6+G3*0.4</f>
        <v>73.47</v>
      </c>
      <c r="I3" s="26"/>
    </row>
    <row r="4" ht="30" customHeight="1" spans="1:9">
      <c r="A4" s="15">
        <v>2</v>
      </c>
      <c r="B4" s="16" t="s">
        <v>14</v>
      </c>
      <c r="C4" s="17" t="s">
        <v>15</v>
      </c>
      <c r="D4" s="17" t="s">
        <v>16</v>
      </c>
      <c r="E4" s="16" t="s">
        <v>17</v>
      </c>
      <c r="F4" s="18">
        <v>68.75</v>
      </c>
      <c r="G4" s="18">
        <v>82.72</v>
      </c>
      <c r="H4" s="19">
        <f t="shared" si="0"/>
        <v>74.338</v>
      </c>
      <c r="I4" s="26"/>
    </row>
    <row r="5" ht="30" customHeight="1" spans="1:9">
      <c r="A5" s="15">
        <v>3</v>
      </c>
      <c r="B5" s="16" t="s">
        <v>18</v>
      </c>
      <c r="C5" s="17" t="s">
        <v>15</v>
      </c>
      <c r="D5" s="17" t="s">
        <v>19</v>
      </c>
      <c r="E5" s="16">
        <v>11310403409</v>
      </c>
      <c r="F5" s="18">
        <v>66.6</v>
      </c>
      <c r="G5" s="18">
        <v>82.98</v>
      </c>
      <c r="H5" s="19">
        <f t="shared" si="0"/>
        <v>73.152</v>
      </c>
      <c r="I5" s="17"/>
    </row>
    <row r="6" ht="30" customHeight="1" spans="1:9">
      <c r="A6" s="15">
        <v>4</v>
      </c>
      <c r="B6" s="16" t="s">
        <v>20</v>
      </c>
      <c r="C6" s="17" t="s">
        <v>15</v>
      </c>
      <c r="D6" s="17" t="s">
        <v>21</v>
      </c>
      <c r="E6" s="16" t="s">
        <v>22</v>
      </c>
      <c r="F6" s="18">
        <v>66.35</v>
      </c>
      <c r="G6" s="18">
        <v>82.88</v>
      </c>
      <c r="H6" s="19">
        <f t="shared" si="0"/>
        <v>72.962</v>
      </c>
      <c r="I6" s="26"/>
    </row>
    <row r="7" ht="30" customHeight="1" spans="1:9">
      <c r="A7" s="15">
        <v>5</v>
      </c>
      <c r="B7" s="16" t="s">
        <v>23</v>
      </c>
      <c r="C7" s="17" t="s">
        <v>24</v>
      </c>
      <c r="D7" s="17" t="s">
        <v>25</v>
      </c>
      <c r="E7" s="16" t="s">
        <v>26</v>
      </c>
      <c r="F7" s="18">
        <v>72.93</v>
      </c>
      <c r="G7" s="18">
        <v>81.78</v>
      </c>
      <c r="H7" s="19">
        <f t="shared" si="0"/>
        <v>76.47</v>
      </c>
      <c r="I7" s="26"/>
    </row>
    <row r="8" ht="30" customHeight="1" spans="1:9">
      <c r="A8" s="15">
        <v>6</v>
      </c>
      <c r="B8" s="16" t="s">
        <v>27</v>
      </c>
      <c r="C8" s="17" t="s">
        <v>28</v>
      </c>
      <c r="D8" s="17" t="s">
        <v>29</v>
      </c>
      <c r="E8" s="16" t="s">
        <v>30</v>
      </c>
      <c r="F8" s="18">
        <v>67.8</v>
      </c>
      <c r="G8" s="18">
        <v>78.9</v>
      </c>
      <c r="H8" s="19">
        <f t="shared" si="0"/>
        <v>72.24</v>
      </c>
      <c r="I8" s="15"/>
    </row>
    <row r="9" ht="30" customHeight="1" spans="1:9">
      <c r="A9" s="15">
        <v>7</v>
      </c>
      <c r="B9" s="16" t="s">
        <v>31</v>
      </c>
      <c r="C9" s="17" t="s">
        <v>28</v>
      </c>
      <c r="D9" s="17" t="s">
        <v>32</v>
      </c>
      <c r="E9" s="16" t="s">
        <v>33</v>
      </c>
      <c r="F9" s="18">
        <v>59.05</v>
      </c>
      <c r="G9" s="18">
        <v>75.9</v>
      </c>
      <c r="H9" s="19">
        <f t="shared" si="0"/>
        <v>65.79</v>
      </c>
      <c r="I9" s="15"/>
    </row>
    <row r="10" ht="30" customHeight="1" spans="1:9">
      <c r="A10" s="15">
        <v>8</v>
      </c>
      <c r="B10" s="16" t="s">
        <v>34</v>
      </c>
      <c r="C10" s="17" t="s">
        <v>28</v>
      </c>
      <c r="D10" s="17" t="s">
        <v>35</v>
      </c>
      <c r="E10" s="16" t="s">
        <v>36</v>
      </c>
      <c r="F10" s="18">
        <v>68.1</v>
      </c>
      <c r="G10" s="18">
        <v>76.9</v>
      </c>
      <c r="H10" s="19">
        <f t="shared" si="0"/>
        <v>71.62</v>
      </c>
      <c r="I10" s="15"/>
    </row>
    <row r="11" ht="30" customHeight="1" spans="1:9">
      <c r="A11" s="15">
        <v>9</v>
      </c>
      <c r="B11" s="16" t="s">
        <v>37</v>
      </c>
      <c r="C11" s="17" t="s">
        <v>28</v>
      </c>
      <c r="D11" s="17" t="s">
        <v>35</v>
      </c>
      <c r="E11" s="16" t="s">
        <v>38</v>
      </c>
      <c r="F11" s="18">
        <v>62.78</v>
      </c>
      <c r="G11" s="18">
        <v>79.82</v>
      </c>
      <c r="H11" s="19">
        <f t="shared" si="0"/>
        <v>69.596</v>
      </c>
      <c r="I11" s="15"/>
    </row>
    <row r="12" ht="30" customHeight="1" spans="1:9">
      <c r="A12" s="15">
        <v>10</v>
      </c>
      <c r="B12" s="16" t="s">
        <v>39</v>
      </c>
      <c r="C12" s="17" t="s">
        <v>28</v>
      </c>
      <c r="D12" s="17" t="s">
        <v>40</v>
      </c>
      <c r="E12" s="16" t="s">
        <v>41</v>
      </c>
      <c r="F12" s="18">
        <v>67.3</v>
      </c>
      <c r="G12" s="18">
        <v>81.68</v>
      </c>
      <c r="H12" s="19">
        <f t="shared" si="0"/>
        <v>73.052</v>
      </c>
      <c r="I12" s="15"/>
    </row>
    <row r="13" ht="30" customHeight="1" spans="1:9">
      <c r="A13" s="15">
        <v>11</v>
      </c>
      <c r="B13" s="16" t="s">
        <v>42</v>
      </c>
      <c r="C13" s="17" t="s">
        <v>28</v>
      </c>
      <c r="D13" s="17" t="s">
        <v>43</v>
      </c>
      <c r="E13" s="16" t="s">
        <v>44</v>
      </c>
      <c r="F13" s="18">
        <v>60.75</v>
      </c>
      <c r="G13" s="18">
        <v>77.54</v>
      </c>
      <c r="H13" s="19">
        <f t="shared" si="0"/>
        <v>67.466</v>
      </c>
      <c r="I13" s="15"/>
    </row>
    <row r="14" ht="30" customHeight="1" spans="1:9">
      <c r="A14" s="15">
        <v>12</v>
      </c>
      <c r="B14" s="16" t="s">
        <v>45</v>
      </c>
      <c r="C14" s="17" t="s">
        <v>28</v>
      </c>
      <c r="D14" s="17" t="s">
        <v>46</v>
      </c>
      <c r="E14" s="16" t="s">
        <v>47</v>
      </c>
      <c r="F14" s="18">
        <v>65.88</v>
      </c>
      <c r="G14" s="18">
        <v>77.08</v>
      </c>
      <c r="H14" s="19">
        <f t="shared" si="0"/>
        <v>70.36</v>
      </c>
      <c r="I14" s="15"/>
    </row>
    <row r="15" ht="30" customHeight="1" spans="1:9">
      <c r="A15" s="15">
        <v>13</v>
      </c>
      <c r="B15" s="16" t="s">
        <v>48</v>
      </c>
      <c r="C15" s="17" t="s">
        <v>28</v>
      </c>
      <c r="D15" s="17" t="s">
        <v>49</v>
      </c>
      <c r="E15" s="16" t="s">
        <v>50</v>
      </c>
      <c r="F15" s="18">
        <v>69.25</v>
      </c>
      <c r="G15" s="18">
        <v>81.06</v>
      </c>
      <c r="H15" s="19">
        <f t="shared" si="0"/>
        <v>73.974</v>
      </c>
      <c r="I15" s="15"/>
    </row>
    <row r="16" ht="30" customHeight="1" spans="1:9">
      <c r="A16" s="15">
        <v>14</v>
      </c>
      <c r="B16" s="16" t="s">
        <v>51</v>
      </c>
      <c r="C16" s="17" t="s">
        <v>28</v>
      </c>
      <c r="D16" s="17" t="s">
        <v>52</v>
      </c>
      <c r="E16" s="16" t="s">
        <v>53</v>
      </c>
      <c r="F16" s="18">
        <v>60.8</v>
      </c>
      <c r="G16" s="18">
        <v>76.82</v>
      </c>
      <c r="H16" s="19">
        <f t="shared" si="0"/>
        <v>67.208</v>
      </c>
      <c r="I16" s="15"/>
    </row>
    <row r="17" s="1" customFormat="1" ht="30" customHeight="1" spans="1:9">
      <c r="A17" s="15">
        <v>15</v>
      </c>
      <c r="B17" s="20" t="s">
        <v>54</v>
      </c>
      <c r="C17" s="21" t="s">
        <v>55</v>
      </c>
      <c r="D17" s="21" t="s">
        <v>35</v>
      </c>
      <c r="E17" s="20" t="s">
        <v>56</v>
      </c>
      <c r="F17" s="22">
        <v>55.78</v>
      </c>
      <c r="G17" s="22">
        <v>73</v>
      </c>
      <c r="H17" s="19">
        <f t="shared" si="0"/>
        <v>62.668</v>
      </c>
      <c r="I17" s="15"/>
    </row>
    <row r="18" ht="30" customHeight="1" spans="1:9">
      <c r="A18" s="15">
        <v>16</v>
      </c>
      <c r="B18" s="16" t="s">
        <v>57</v>
      </c>
      <c r="C18" s="17" t="s">
        <v>55</v>
      </c>
      <c r="D18" s="17" t="s">
        <v>40</v>
      </c>
      <c r="E18" s="16" t="s">
        <v>58</v>
      </c>
      <c r="F18" s="18">
        <v>65.2</v>
      </c>
      <c r="G18" s="18">
        <v>80.92</v>
      </c>
      <c r="H18" s="19">
        <f t="shared" si="0"/>
        <v>71.488</v>
      </c>
      <c r="I18" s="15"/>
    </row>
    <row r="19" ht="30" customHeight="1" spans="1:9">
      <c r="A19" s="15">
        <v>17</v>
      </c>
      <c r="B19" s="16" t="s">
        <v>59</v>
      </c>
      <c r="C19" s="17" t="s">
        <v>55</v>
      </c>
      <c r="D19" s="17" t="s">
        <v>60</v>
      </c>
      <c r="E19" s="16" t="s">
        <v>61</v>
      </c>
      <c r="F19" s="18">
        <v>66.95</v>
      </c>
      <c r="G19" s="18">
        <v>75.9</v>
      </c>
      <c r="H19" s="19">
        <f t="shared" si="0"/>
        <v>70.53</v>
      </c>
      <c r="I19" s="15"/>
    </row>
    <row r="20" s="2" customFormat="1" ht="30" customHeight="1" spans="1:9">
      <c r="A20" s="15">
        <v>18</v>
      </c>
      <c r="B20" s="16" t="s">
        <v>62</v>
      </c>
      <c r="C20" s="17" t="s">
        <v>63</v>
      </c>
      <c r="D20" s="17" t="s">
        <v>64</v>
      </c>
      <c r="E20" s="16" t="s">
        <v>65</v>
      </c>
      <c r="F20" s="18">
        <v>61.75</v>
      </c>
      <c r="G20" s="18">
        <v>77.68</v>
      </c>
      <c r="H20" s="19">
        <f t="shared" si="0"/>
        <v>68.122</v>
      </c>
      <c r="I20" s="27"/>
    </row>
    <row r="21" s="2" customFormat="1" ht="30" customHeight="1" spans="1:9">
      <c r="A21" s="15">
        <v>19</v>
      </c>
      <c r="B21" s="16" t="s">
        <v>66</v>
      </c>
      <c r="C21" s="17" t="s">
        <v>63</v>
      </c>
      <c r="D21" s="17" t="s">
        <v>64</v>
      </c>
      <c r="E21" s="16" t="s">
        <v>67</v>
      </c>
      <c r="F21" s="18">
        <v>60.85</v>
      </c>
      <c r="G21" s="18">
        <v>78.04</v>
      </c>
      <c r="H21" s="19">
        <f t="shared" si="0"/>
        <v>67.726</v>
      </c>
      <c r="I21" s="27"/>
    </row>
    <row r="22" s="2" customFormat="1" ht="30" customHeight="1" spans="1:9">
      <c r="A22" s="15">
        <v>20</v>
      </c>
      <c r="B22" s="16" t="s">
        <v>68</v>
      </c>
      <c r="C22" s="17" t="s">
        <v>63</v>
      </c>
      <c r="D22" s="17" t="s">
        <v>64</v>
      </c>
      <c r="E22" s="16" t="s">
        <v>69</v>
      </c>
      <c r="F22" s="18">
        <v>61.6</v>
      </c>
      <c r="G22" s="23">
        <v>76.34</v>
      </c>
      <c r="H22" s="19">
        <f t="shared" si="0"/>
        <v>67.496</v>
      </c>
      <c r="I22" s="27"/>
    </row>
    <row r="23" s="2" customFormat="1" ht="30" customHeight="1" spans="1:9">
      <c r="A23" s="15">
        <v>21</v>
      </c>
      <c r="B23" s="16" t="s">
        <v>70</v>
      </c>
      <c r="C23" s="17" t="s">
        <v>63</v>
      </c>
      <c r="D23" s="17" t="s">
        <v>64</v>
      </c>
      <c r="E23" s="16" t="s">
        <v>71</v>
      </c>
      <c r="F23" s="18">
        <v>58.9</v>
      </c>
      <c r="G23" s="18">
        <v>76.42</v>
      </c>
      <c r="H23" s="19">
        <f t="shared" si="0"/>
        <v>65.908</v>
      </c>
      <c r="I23" s="27"/>
    </row>
    <row r="24" s="2" customFormat="1" ht="30" customHeight="1" spans="1:9">
      <c r="A24" s="15">
        <v>22</v>
      </c>
      <c r="B24" s="16" t="s">
        <v>72</v>
      </c>
      <c r="C24" s="17" t="s">
        <v>63</v>
      </c>
      <c r="D24" s="17" t="s">
        <v>73</v>
      </c>
      <c r="E24" s="16" t="s">
        <v>74</v>
      </c>
      <c r="F24" s="18">
        <v>63.55</v>
      </c>
      <c r="G24" s="18">
        <v>79.82</v>
      </c>
      <c r="H24" s="19">
        <f t="shared" si="0"/>
        <v>70.058</v>
      </c>
      <c r="I24" s="27"/>
    </row>
    <row r="25" s="2" customFormat="1" ht="30" customHeight="1" spans="1:9">
      <c r="A25" s="15">
        <v>23</v>
      </c>
      <c r="B25" s="20" t="s">
        <v>75</v>
      </c>
      <c r="C25" s="17" t="s">
        <v>76</v>
      </c>
      <c r="D25" s="17" t="s">
        <v>77</v>
      </c>
      <c r="E25" s="16">
        <v>12310304207</v>
      </c>
      <c r="F25" s="18">
        <v>67.45</v>
      </c>
      <c r="G25" s="18">
        <v>79.58</v>
      </c>
      <c r="H25" s="19">
        <f t="shared" ref="H25:H88" si="1">F25*0.6+G25*0.4</f>
        <v>72.302</v>
      </c>
      <c r="I25" s="27"/>
    </row>
    <row r="26" s="2" customFormat="1" ht="30" customHeight="1" spans="1:9">
      <c r="A26" s="15">
        <v>24</v>
      </c>
      <c r="B26" s="20" t="s">
        <v>78</v>
      </c>
      <c r="C26" s="17" t="s">
        <v>76</v>
      </c>
      <c r="D26" s="17" t="s">
        <v>77</v>
      </c>
      <c r="E26" s="16" t="s">
        <v>79</v>
      </c>
      <c r="F26" s="18">
        <v>66.85</v>
      </c>
      <c r="G26" s="18">
        <v>80.1</v>
      </c>
      <c r="H26" s="19">
        <f t="shared" si="1"/>
        <v>72.15</v>
      </c>
      <c r="I26" s="27"/>
    </row>
    <row r="27" s="2" customFormat="1" ht="30" customHeight="1" spans="1:9">
      <c r="A27" s="15">
        <v>25</v>
      </c>
      <c r="B27" s="20" t="s">
        <v>80</v>
      </c>
      <c r="C27" s="17" t="s">
        <v>76</v>
      </c>
      <c r="D27" s="17" t="s">
        <v>77</v>
      </c>
      <c r="E27" s="16" t="s">
        <v>81</v>
      </c>
      <c r="F27" s="18">
        <v>65.15</v>
      </c>
      <c r="G27" s="18">
        <v>79.92</v>
      </c>
      <c r="H27" s="19">
        <f t="shared" si="1"/>
        <v>71.058</v>
      </c>
      <c r="I27" s="27"/>
    </row>
    <row r="28" s="2" customFormat="1" ht="30" customHeight="1" spans="1:9">
      <c r="A28" s="15">
        <v>26</v>
      </c>
      <c r="B28" s="20" t="s">
        <v>82</v>
      </c>
      <c r="C28" s="17" t="s">
        <v>76</v>
      </c>
      <c r="D28" s="17" t="s">
        <v>77</v>
      </c>
      <c r="E28" s="16" t="s">
        <v>83</v>
      </c>
      <c r="F28" s="18">
        <v>66.4</v>
      </c>
      <c r="G28" s="18">
        <v>77.74</v>
      </c>
      <c r="H28" s="19">
        <f t="shared" si="1"/>
        <v>70.936</v>
      </c>
      <c r="I28" s="27"/>
    </row>
    <row r="29" s="2" customFormat="1" ht="30" customHeight="1" spans="1:9">
      <c r="A29" s="15">
        <v>27</v>
      </c>
      <c r="B29" s="20" t="s">
        <v>84</v>
      </c>
      <c r="C29" s="17" t="s">
        <v>76</v>
      </c>
      <c r="D29" s="17" t="s">
        <v>77</v>
      </c>
      <c r="E29" s="16" t="s">
        <v>85</v>
      </c>
      <c r="F29" s="18">
        <v>65.8</v>
      </c>
      <c r="G29" s="18">
        <v>78.04</v>
      </c>
      <c r="H29" s="19">
        <f t="shared" si="1"/>
        <v>70.696</v>
      </c>
      <c r="I29" s="27"/>
    </row>
    <row r="30" s="2" customFormat="1" ht="30" customHeight="1" spans="1:9">
      <c r="A30" s="15">
        <v>28</v>
      </c>
      <c r="B30" s="20" t="s">
        <v>86</v>
      </c>
      <c r="C30" s="17" t="s">
        <v>76</v>
      </c>
      <c r="D30" s="17" t="s">
        <v>77</v>
      </c>
      <c r="E30" s="16" t="s">
        <v>87</v>
      </c>
      <c r="F30" s="18">
        <v>65.6</v>
      </c>
      <c r="G30" s="18">
        <v>77.88</v>
      </c>
      <c r="H30" s="19">
        <f t="shared" si="1"/>
        <v>70.512</v>
      </c>
      <c r="I30" s="27"/>
    </row>
    <row r="31" s="2" customFormat="1" ht="30" customHeight="1" spans="1:9">
      <c r="A31" s="15">
        <v>29</v>
      </c>
      <c r="B31" s="20" t="s">
        <v>88</v>
      </c>
      <c r="C31" s="17" t="s">
        <v>76</v>
      </c>
      <c r="D31" s="17" t="s">
        <v>77</v>
      </c>
      <c r="E31" s="16" t="s">
        <v>89</v>
      </c>
      <c r="F31" s="18">
        <v>65.35</v>
      </c>
      <c r="G31" s="18">
        <v>77.76</v>
      </c>
      <c r="H31" s="19">
        <f t="shared" si="1"/>
        <v>70.314</v>
      </c>
      <c r="I31" s="27"/>
    </row>
    <row r="32" s="2" customFormat="1" ht="30" customHeight="1" spans="1:9">
      <c r="A32" s="15">
        <v>30</v>
      </c>
      <c r="B32" s="20" t="s">
        <v>90</v>
      </c>
      <c r="C32" s="17" t="s">
        <v>76</v>
      </c>
      <c r="D32" s="17" t="s">
        <v>77</v>
      </c>
      <c r="E32" s="16" t="s">
        <v>91</v>
      </c>
      <c r="F32" s="18">
        <v>64.1</v>
      </c>
      <c r="G32" s="18">
        <v>79.24</v>
      </c>
      <c r="H32" s="19">
        <f t="shared" si="1"/>
        <v>70.156</v>
      </c>
      <c r="I32" s="27"/>
    </row>
    <row r="33" s="2" customFormat="1" ht="30" customHeight="1" spans="1:9">
      <c r="A33" s="15">
        <v>31</v>
      </c>
      <c r="B33" s="20" t="s">
        <v>92</v>
      </c>
      <c r="C33" s="17" t="s">
        <v>76</v>
      </c>
      <c r="D33" s="17" t="s">
        <v>77</v>
      </c>
      <c r="E33" s="16" t="s">
        <v>93</v>
      </c>
      <c r="F33" s="18">
        <v>65.95</v>
      </c>
      <c r="G33" s="18">
        <v>75.78</v>
      </c>
      <c r="H33" s="19">
        <f t="shared" si="1"/>
        <v>69.882</v>
      </c>
      <c r="I33" s="27"/>
    </row>
    <row r="34" s="2" customFormat="1" ht="30" customHeight="1" spans="1:9">
      <c r="A34" s="15">
        <v>32</v>
      </c>
      <c r="B34" s="16" t="s">
        <v>94</v>
      </c>
      <c r="C34" s="17" t="s">
        <v>76</v>
      </c>
      <c r="D34" s="17" t="s">
        <v>77</v>
      </c>
      <c r="E34" s="16" t="s">
        <v>95</v>
      </c>
      <c r="F34" s="18">
        <v>63.5</v>
      </c>
      <c r="G34" s="18">
        <v>79.1</v>
      </c>
      <c r="H34" s="19">
        <f t="shared" si="1"/>
        <v>69.74</v>
      </c>
      <c r="I34" s="27"/>
    </row>
    <row r="35" s="2" customFormat="1" ht="30" customHeight="1" spans="1:9">
      <c r="A35" s="15">
        <v>33</v>
      </c>
      <c r="B35" s="16" t="s">
        <v>96</v>
      </c>
      <c r="C35" s="17" t="s">
        <v>76</v>
      </c>
      <c r="D35" s="17" t="s">
        <v>97</v>
      </c>
      <c r="E35" s="16" t="s">
        <v>98</v>
      </c>
      <c r="F35" s="18">
        <v>64.85</v>
      </c>
      <c r="G35" s="18">
        <v>79.02</v>
      </c>
      <c r="H35" s="19">
        <f t="shared" si="1"/>
        <v>70.518</v>
      </c>
      <c r="I35" s="27"/>
    </row>
    <row r="36" s="2" customFormat="1" ht="30" customHeight="1" spans="1:9">
      <c r="A36" s="15">
        <v>34</v>
      </c>
      <c r="B36" s="16" t="s">
        <v>99</v>
      </c>
      <c r="C36" s="17" t="s">
        <v>76</v>
      </c>
      <c r="D36" s="17" t="s">
        <v>97</v>
      </c>
      <c r="E36" s="16" t="s">
        <v>100</v>
      </c>
      <c r="F36" s="18">
        <v>65.5</v>
      </c>
      <c r="G36" s="18">
        <v>77.92</v>
      </c>
      <c r="H36" s="19">
        <f t="shared" si="1"/>
        <v>70.468</v>
      </c>
      <c r="I36" s="27"/>
    </row>
    <row r="37" s="2" customFormat="1" ht="30" customHeight="1" spans="1:9">
      <c r="A37" s="15">
        <v>35</v>
      </c>
      <c r="B37" s="16" t="s">
        <v>101</v>
      </c>
      <c r="C37" s="17" t="s">
        <v>76</v>
      </c>
      <c r="D37" s="17" t="s">
        <v>97</v>
      </c>
      <c r="E37" s="16" t="s">
        <v>102</v>
      </c>
      <c r="F37" s="18">
        <v>64.35</v>
      </c>
      <c r="G37" s="18">
        <v>78.66</v>
      </c>
      <c r="H37" s="19">
        <f t="shared" si="1"/>
        <v>70.074</v>
      </c>
      <c r="I37" s="27"/>
    </row>
    <row r="38" s="2" customFormat="1" ht="30" customHeight="1" spans="1:9">
      <c r="A38" s="15">
        <v>36</v>
      </c>
      <c r="B38" s="20" t="s">
        <v>103</v>
      </c>
      <c r="C38" s="17" t="s">
        <v>76</v>
      </c>
      <c r="D38" s="17" t="s">
        <v>104</v>
      </c>
      <c r="E38" s="16" t="s">
        <v>105</v>
      </c>
      <c r="F38" s="18">
        <v>67.6</v>
      </c>
      <c r="G38" s="18">
        <v>76.34</v>
      </c>
      <c r="H38" s="19">
        <f t="shared" si="1"/>
        <v>71.096</v>
      </c>
      <c r="I38" s="27"/>
    </row>
    <row r="39" s="2" customFormat="1" ht="30" customHeight="1" spans="1:9">
      <c r="A39" s="15">
        <v>37</v>
      </c>
      <c r="B39" s="16" t="s">
        <v>106</v>
      </c>
      <c r="C39" s="17" t="s">
        <v>76</v>
      </c>
      <c r="D39" s="17" t="s">
        <v>104</v>
      </c>
      <c r="E39" s="16" t="s">
        <v>107</v>
      </c>
      <c r="F39" s="18">
        <v>62.35</v>
      </c>
      <c r="G39" s="18">
        <v>77.34</v>
      </c>
      <c r="H39" s="19">
        <f t="shared" si="1"/>
        <v>68.346</v>
      </c>
      <c r="I39" s="27"/>
    </row>
    <row r="40" s="2" customFormat="1" ht="30" customHeight="1" spans="1:9">
      <c r="A40" s="15">
        <v>38</v>
      </c>
      <c r="B40" s="16" t="s">
        <v>108</v>
      </c>
      <c r="C40" s="17" t="s">
        <v>76</v>
      </c>
      <c r="D40" s="17" t="s">
        <v>109</v>
      </c>
      <c r="E40" s="16" t="s">
        <v>110</v>
      </c>
      <c r="F40" s="18">
        <v>63.3</v>
      </c>
      <c r="G40" s="18">
        <v>77.64</v>
      </c>
      <c r="H40" s="19">
        <f t="shared" si="1"/>
        <v>69.036</v>
      </c>
      <c r="I40" s="27"/>
    </row>
    <row r="41" s="2" customFormat="1" ht="30" customHeight="1" spans="1:9">
      <c r="A41" s="15">
        <v>39</v>
      </c>
      <c r="B41" s="16" t="s">
        <v>111</v>
      </c>
      <c r="C41" s="17" t="s">
        <v>76</v>
      </c>
      <c r="D41" s="17" t="s">
        <v>109</v>
      </c>
      <c r="E41" s="16" t="s">
        <v>112</v>
      </c>
      <c r="F41" s="18">
        <v>60.75</v>
      </c>
      <c r="G41" s="18">
        <v>80.58</v>
      </c>
      <c r="H41" s="19">
        <f t="shared" si="1"/>
        <v>68.682</v>
      </c>
      <c r="I41" s="27"/>
    </row>
    <row r="42" s="2" customFormat="1" ht="30" customHeight="1" spans="1:9">
      <c r="A42" s="15">
        <v>40</v>
      </c>
      <c r="B42" s="16" t="s">
        <v>113</v>
      </c>
      <c r="C42" s="17" t="s">
        <v>76</v>
      </c>
      <c r="D42" s="17" t="s">
        <v>114</v>
      </c>
      <c r="E42" s="16" t="s">
        <v>115</v>
      </c>
      <c r="F42" s="18">
        <v>62.15</v>
      </c>
      <c r="G42" s="18">
        <v>77.66</v>
      </c>
      <c r="H42" s="19">
        <f t="shared" si="1"/>
        <v>68.354</v>
      </c>
      <c r="I42" s="27"/>
    </row>
    <row r="43" s="2" customFormat="1" ht="30" customHeight="1" spans="1:9">
      <c r="A43" s="15">
        <v>41</v>
      </c>
      <c r="B43" s="16" t="s">
        <v>116</v>
      </c>
      <c r="C43" s="17" t="s">
        <v>76</v>
      </c>
      <c r="D43" s="17" t="s">
        <v>114</v>
      </c>
      <c r="E43" s="16" t="s">
        <v>117</v>
      </c>
      <c r="F43" s="18">
        <v>61.7</v>
      </c>
      <c r="G43" s="18">
        <v>75.76</v>
      </c>
      <c r="H43" s="19">
        <f t="shared" si="1"/>
        <v>67.324</v>
      </c>
      <c r="I43" s="27"/>
    </row>
    <row r="44" s="2" customFormat="1" ht="30" customHeight="1" spans="1:9">
      <c r="A44" s="15">
        <v>42</v>
      </c>
      <c r="B44" s="16" t="s">
        <v>118</v>
      </c>
      <c r="C44" s="17" t="s">
        <v>76</v>
      </c>
      <c r="D44" s="17" t="s">
        <v>119</v>
      </c>
      <c r="E44" s="16" t="s">
        <v>120</v>
      </c>
      <c r="F44" s="18">
        <v>53.4</v>
      </c>
      <c r="G44" s="18">
        <v>81.3</v>
      </c>
      <c r="H44" s="19">
        <f t="shared" si="1"/>
        <v>64.56</v>
      </c>
      <c r="I44" s="27"/>
    </row>
    <row r="45" s="2" customFormat="1" ht="34" customHeight="1" spans="1:9">
      <c r="A45" s="15">
        <v>43</v>
      </c>
      <c r="B45" s="16" t="s">
        <v>121</v>
      </c>
      <c r="C45" s="17" t="s">
        <v>76</v>
      </c>
      <c r="D45" s="17" t="s">
        <v>122</v>
      </c>
      <c r="E45" s="16" t="s">
        <v>123</v>
      </c>
      <c r="F45" s="18">
        <v>66.75</v>
      </c>
      <c r="G45" s="18">
        <v>77.32</v>
      </c>
      <c r="H45" s="19">
        <f t="shared" si="1"/>
        <v>70.978</v>
      </c>
      <c r="I45" s="27"/>
    </row>
    <row r="46" s="2" customFormat="1" ht="34" customHeight="1" spans="1:9">
      <c r="A46" s="15">
        <v>44</v>
      </c>
      <c r="B46" s="16" t="s">
        <v>124</v>
      </c>
      <c r="C46" s="17" t="s">
        <v>76</v>
      </c>
      <c r="D46" s="17" t="s">
        <v>122</v>
      </c>
      <c r="E46" s="16" t="s">
        <v>125</v>
      </c>
      <c r="F46" s="18">
        <v>62.9</v>
      </c>
      <c r="G46" s="18">
        <v>75.12</v>
      </c>
      <c r="H46" s="19">
        <f t="shared" si="1"/>
        <v>67.788</v>
      </c>
      <c r="I46" s="27"/>
    </row>
    <row r="47" s="3" customFormat="1" ht="30" customHeight="1" spans="1:9">
      <c r="A47" s="15">
        <v>45</v>
      </c>
      <c r="B47" s="24" t="s">
        <v>126</v>
      </c>
      <c r="C47" s="24" t="s">
        <v>127</v>
      </c>
      <c r="D47" s="24" t="s">
        <v>128</v>
      </c>
      <c r="E47" s="17" t="s">
        <v>129</v>
      </c>
      <c r="F47" s="25">
        <v>67.2</v>
      </c>
      <c r="G47" s="25">
        <v>78.84</v>
      </c>
      <c r="H47" s="19">
        <f t="shared" si="1"/>
        <v>71.856</v>
      </c>
      <c r="I47" s="28"/>
    </row>
    <row r="48" s="3" customFormat="1" ht="30" customHeight="1" spans="1:9">
      <c r="A48" s="15">
        <v>46</v>
      </c>
      <c r="B48" s="24" t="s">
        <v>130</v>
      </c>
      <c r="C48" s="24" t="s">
        <v>131</v>
      </c>
      <c r="D48" s="24" t="s">
        <v>132</v>
      </c>
      <c r="E48" s="17" t="s">
        <v>133</v>
      </c>
      <c r="F48" s="25">
        <v>69.25</v>
      </c>
      <c r="G48" s="25">
        <v>76.36</v>
      </c>
      <c r="H48" s="19">
        <f t="shared" si="1"/>
        <v>72.094</v>
      </c>
      <c r="I48" s="28"/>
    </row>
    <row r="49" s="3" customFormat="1" ht="30" customHeight="1" spans="1:9">
      <c r="A49" s="15">
        <v>47</v>
      </c>
      <c r="B49" s="24" t="s">
        <v>134</v>
      </c>
      <c r="C49" s="24" t="s">
        <v>135</v>
      </c>
      <c r="D49" s="24" t="s">
        <v>136</v>
      </c>
      <c r="E49" s="17" t="s">
        <v>137</v>
      </c>
      <c r="F49" s="25">
        <v>64.55</v>
      </c>
      <c r="G49" s="25">
        <v>77.94</v>
      </c>
      <c r="H49" s="19">
        <f t="shared" si="1"/>
        <v>69.906</v>
      </c>
      <c r="I49" s="28"/>
    </row>
    <row r="50" s="3" customFormat="1" ht="30" customHeight="1" spans="1:9">
      <c r="A50" s="15">
        <v>48</v>
      </c>
      <c r="B50" s="24" t="s">
        <v>138</v>
      </c>
      <c r="C50" s="24" t="s">
        <v>135</v>
      </c>
      <c r="D50" s="24" t="s">
        <v>136</v>
      </c>
      <c r="E50" s="17" t="s">
        <v>139</v>
      </c>
      <c r="F50" s="25">
        <v>65</v>
      </c>
      <c r="G50" s="25">
        <v>74.94</v>
      </c>
      <c r="H50" s="19">
        <f t="shared" si="1"/>
        <v>68.976</v>
      </c>
      <c r="I50" s="28"/>
    </row>
    <row r="51" s="3" customFormat="1" ht="30" customHeight="1" spans="1:9">
      <c r="A51" s="15">
        <v>49</v>
      </c>
      <c r="B51" s="24" t="s">
        <v>140</v>
      </c>
      <c r="C51" s="24" t="s">
        <v>135</v>
      </c>
      <c r="D51" s="24" t="s">
        <v>141</v>
      </c>
      <c r="E51" s="17" t="s">
        <v>142</v>
      </c>
      <c r="F51" s="25">
        <v>64.25</v>
      </c>
      <c r="G51" s="25">
        <v>76.86</v>
      </c>
      <c r="H51" s="19">
        <f t="shared" si="1"/>
        <v>69.294</v>
      </c>
      <c r="I51" s="28"/>
    </row>
    <row r="52" s="3" customFormat="1" ht="30" customHeight="1" spans="1:9">
      <c r="A52" s="15">
        <v>50</v>
      </c>
      <c r="B52" s="24" t="s">
        <v>143</v>
      </c>
      <c r="C52" s="24" t="s">
        <v>135</v>
      </c>
      <c r="D52" s="24" t="s">
        <v>141</v>
      </c>
      <c r="E52" s="17" t="s">
        <v>144</v>
      </c>
      <c r="F52" s="25">
        <v>59.7</v>
      </c>
      <c r="G52" s="25">
        <v>82.96</v>
      </c>
      <c r="H52" s="19">
        <f t="shared" si="1"/>
        <v>69.004</v>
      </c>
      <c r="I52" s="28"/>
    </row>
    <row r="53" s="3" customFormat="1" ht="30" customHeight="1" spans="1:9">
      <c r="A53" s="15">
        <v>51</v>
      </c>
      <c r="B53" s="24" t="s">
        <v>145</v>
      </c>
      <c r="C53" s="24" t="s">
        <v>135</v>
      </c>
      <c r="D53" s="24" t="s">
        <v>146</v>
      </c>
      <c r="E53" s="17" t="s">
        <v>147</v>
      </c>
      <c r="F53" s="25">
        <v>64.65</v>
      </c>
      <c r="G53" s="25">
        <v>78.24</v>
      </c>
      <c r="H53" s="19">
        <f t="shared" si="1"/>
        <v>70.086</v>
      </c>
      <c r="I53" s="28"/>
    </row>
    <row r="54" s="3" customFormat="1" ht="30" customHeight="1" spans="1:9">
      <c r="A54" s="15">
        <v>52</v>
      </c>
      <c r="B54" s="24" t="s">
        <v>148</v>
      </c>
      <c r="C54" s="24" t="s">
        <v>149</v>
      </c>
      <c r="D54" s="24" t="s">
        <v>150</v>
      </c>
      <c r="E54" s="17" t="s">
        <v>151</v>
      </c>
      <c r="F54" s="25">
        <v>64.15</v>
      </c>
      <c r="G54" s="25">
        <v>80.02</v>
      </c>
      <c r="H54" s="19">
        <f t="shared" si="1"/>
        <v>70.498</v>
      </c>
      <c r="I54" s="28"/>
    </row>
    <row r="55" s="3" customFormat="1" ht="30" customHeight="1" spans="1:9">
      <c r="A55" s="15">
        <v>53</v>
      </c>
      <c r="B55" s="24" t="s">
        <v>152</v>
      </c>
      <c r="C55" s="24" t="s">
        <v>149</v>
      </c>
      <c r="D55" s="24" t="s">
        <v>150</v>
      </c>
      <c r="E55" s="17" t="s">
        <v>153</v>
      </c>
      <c r="F55" s="25">
        <v>62.85</v>
      </c>
      <c r="G55" s="25">
        <v>80.9</v>
      </c>
      <c r="H55" s="19">
        <f t="shared" si="1"/>
        <v>70.07</v>
      </c>
      <c r="I55" s="28"/>
    </row>
    <row r="56" s="3" customFormat="1" ht="30" customHeight="1" spans="1:9">
      <c r="A56" s="15">
        <v>54</v>
      </c>
      <c r="B56" s="24" t="s">
        <v>154</v>
      </c>
      <c r="C56" s="24" t="s">
        <v>149</v>
      </c>
      <c r="D56" s="24" t="s">
        <v>150</v>
      </c>
      <c r="E56" s="17" t="s">
        <v>155</v>
      </c>
      <c r="F56" s="25">
        <v>62.05</v>
      </c>
      <c r="G56" s="25">
        <v>81.84</v>
      </c>
      <c r="H56" s="19">
        <f t="shared" si="1"/>
        <v>69.966</v>
      </c>
      <c r="I56" s="28"/>
    </row>
    <row r="57" s="3" customFormat="1" ht="30" customHeight="1" spans="1:9">
      <c r="A57" s="15">
        <v>55</v>
      </c>
      <c r="B57" s="24" t="s">
        <v>156</v>
      </c>
      <c r="C57" s="24" t="s">
        <v>149</v>
      </c>
      <c r="D57" s="24" t="s">
        <v>150</v>
      </c>
      <c r="E57" s="17" t="s">
        <v>157</v>
      </c>
      <c r="F57" s="25">
        <v>63.9</v>
      </c>
      <c r="G57" s="25">
        <v>77.34</v>
      </c>
      <c r="H57" s="19">
        <f t="shared" si="1"/>
        <v>69.276</v>
      </c>
      <c r="I57" s="28"/>
    </row>
    <row r="58" s="3" customFormat="1" ht="30" customHeight="1" spans="1:9">
      <c r="A58" s="15">
        <v>56</v>
      </c>
      <c r="B58" s="24" t="s">
        <v>158</v>
      </c>
      <c r="C58" s="24" t="s">
        <v>149</v>
      </c>
      <c r="D58" s="24" t="s">
        <v>150</v>
      </c>
      <c r="E58" s="17" t="s">
        <v>159</v>
      </c>
      <c r="F58" s="25">
        <v>62.1</v>
      </c>
      <c r="G58" s="25">
        <v>78.46</v>
      </c>
      <c r="H58" s="19">
        <f t="shared" si="1"/>
        <v>68.644</v>
      </c>
      <c r="I58" s="28"/>
    </row>
    <row r="59" s="3" customFormat="1" ht="30" customHeight="1" spans="1:9">
      <c r="A59" s="15">
        <v>57</v>
      </c>
      <c r="B59" s="24" t="s">
        <v>160</v>
      </c>
      <c r="C59" s="24" t="s">
        <v>149</v>
      </c>
      <c r="D59" s="24" t="s">
        <v>150</v>
      </c>
      <c r="E59" s="17" t="s">
        <v>161</v>
      </c>
      <c r="F59" s="25">
        <v>63.8</v>
      </c>
      <c r="G59" s="25">
        <v>75.88</v>
      </c>
      <c r="H59" s="19">
        <f t="shared" si="1"/>
        <v>68.632</v>
      </c>
      <c r="I59" s="28"/>
    </row>
    <row r="60" s="3" customFormat="1" ht="30" customHeight="1" spans="1:9">
      <c r="A60" s="15">
        <v>58</v>
      </c>
      <c r="B60" s="24" t="s">
        <v>162</v>
      </c>
      <c r="C60" s="24" t="s">
        <v>149</v>
      </c>
      <c r="D60" s="24" t="s">
        <v>150</v>
      </c>
      <c r="E60" s="17" t="s">
        <v>163</v>
      </c>
      <c r="F60" s="25">
        <v>62.5</v>
      </c>
      <c r="G60" s="25">
        <v>77.52</v>
      </c>
      <c r="H60" s="19">
        <f t="shared" si="1"/>
        <v>68.508</v>
      </c>
      <c r="I60" s="28"/>
    </row>
    <row r="61" s="3" customFormat="1" ht="30" customHeight="1" spans="1:9">
      <c r="A61" s="15">
        <v>59</v>
      </c>
      <c r="B61" s="24" t="s">
        <v>164</v>
      </c>
      <c r="C61" s="24" t="s">
        <v>149</v>
      </c>
      <c r="D61" s="24" t="s">
        <v>150</v>
      </c>
      <c r="E61" s="17" t="s">
        <v>165</v>
      </c>
      <c r="F61" s="25">
        <v>63.2</v>
      </c>
      <c r="G61" s="25">
        <v>75.42</v>
      </c>
      <c r="H61" s="19">
        <f t="shared" si="1"/>
        <v>68.088</v>
      </c>
      <c r="I61" s="28"/>
    </row>
    <row r="62" s="3" customFormat="1" ht="30" customHeight="1" spans="1:9">
      <c r="A62" s="15">
        <v>60</v>
      </c>
      <c r="B62" s="24" t="s">
        <v>166</v>
      </c>
      <c r="C62" s="24" t="s">
        <v>149</v>
      </c>
      <c r="D62" s="24" t="s">
        <v>167</v>
      </c>
      <c r="E62" s="17" t="s">
        <v>168</v>
      </c>
      <c r="F62" s="25">
        <v>61.4</v>
      </c>
      <c r="G62" s="25">
        <v>80.54</v>
      </c>
      <c r="H62" s="19">
        <f t="shared" si="1"/>
        <v>69.056</v>
      </c>
      <c r="I62" s="28"/>
    </row>
    <row r="63" s="3" customFormat="1" ht="30" customHeight="1" spans="1:9">
      <c r="A63" s="15">
        <v>61</v>
      </c>
      <c r="B63" s="24" t="s">
        <v>169</v>
      </c>
      <c r="C63" s="24" t="s">
        <v>149</v>
      </c>
      <c r="D63" s="24" t="s">
        <v>170</v>
      </c>
      <c r="E63" s="17" t="s">
        <v>171</v>
      </c>
      <c r="F63" s="25">
        <v>62.05</v>
      </c>
      <c r="G63" s="25">
        <v>79.28</v>
      </c>
      <c r="H63" s="19">
        <f t="shared" si="1"/>
        <v>68.942</v>
      </c>
      <c r="I63" s="28"/>
    </row>
    <row r="64" s="3" customFormat="1" ht="30" customHeight="1" spans="1:9">
      <c r="A64" s="15">
        <v>62</v>
      </c>
      <c r="B64" s="24" t="s">
        <v>172</v>
      </c>
      <c r="C64" s="24" t="s">
        <v>149</v>
      </c>
      <c r="D64" s="24" t="s">
        <v>170</v>
      </c>
      <c r="E64" s="17" t="s">
        <v>173</v>
      </c>
      <c r="F64" s="25">
        <v>59.8</v>
      </c>
      <c r="G64" s="25">
        <v>78.84</v>
      </c>
      <c r="H64" s="19">
        <f t="shared" si="1"/>
        <v>67.416</v>
      </c>
      <c r="I64" s="28"/>
    </row>
    <row r="65" s="3" customFormat="1" ht="30" customHeight="1" spans="1:9">
      <c r="A65" s="15">
        <v>63</v>
      </c>
      <c r="B65" s="24" t="s">
        <v>174</v>
      </c>
      <c r="C65" s="24" t="s">
        <v>149</v>
      </c>
      <c r="D65" s="24" t="s">
        <v>175</v>
      </c>
      <c r="E65" s="17" t="s">
        <v>176</v>
      </c>
      <c r="F65" s="25">
        <v>60.45</v>
      </c>
      <c r="G65" s="25">
        <v>77.88</v>
      </c>
      <c r="H65" s="19">
        <f t="shared" si="1"/>
        <v>67.422</v>
      </c>
      <c r="I65" s="28"/>
    </row>
    <row r="66" s="3" customFormat="1" ht="30" customHeight="1" spans="1:11">
      <c r="A66" s="15">
        <v>64</v>
      </c>
      <c r="B66" s="24" t="s">
        <v>177</v>
      </c>
      <c r="C66" s="24" t="s">
        <v>149</v>
      </c>
      <c r="D66" s="24" t="s">
        <v>178</v>
      </c>
      <c r="E66" s="17" t="s">
        <v>179</v>
      </c>
      <c r="F66" s="25">
        <v>58.25</v>
      </c>
      <c r="G66" s="25">
        <v>77.86</v>
      </c>
      <c r="H66" s="19">
        <f t="shared" si="1"/>
        <v>66.094</v>
      </c>
      <c r="I66" s="28"/>
      <c r="K66" s="40"/>
    </row>
    <row r="67" s="3" customFormat="1" ht="30" customHeight="1" spans="1:9">
      <c r="A67" s="15">
        <v>65</v>
      </c>
      <c r="B67" s="29" t="s">
        <v>180</v>
      </c>
      <c r="C67" s="29" t="s">
        <v>181</v>
      </c>
      <c r="D67" s="29" t="s">
        <v>182</v>
      </c>
      <c r="E67" s="29" t="s">
        <v>183</v>
      </c>
      <c r="F67" s="30">
        <v>61.4</v>
      </c>
      <c r="G67" s="30">
        <v>75.22</v>
      </c>
      <c r="H67" s="19">
        <f t="shared" si="1"/>
        <v>66.928</v>
      </c>
      <c r="I67" s="26"/>
    </row>
    <row r="68" s="3" customFormat="1" ht="30" customHeight="1" spans="1:9">
      <c r="A68" s="15">
        <v>66</v>
      </c>
      <c r="B68" s="29" t="s">
        <v>184</v>
      </c>
      <c r="C68" s="29" t="s">
        <v>181</v>
      </c>
      <c r="D68" s="29" t="s">
        <v>185</v>
      </c>
      <c r="E68" s="29" t="s">
        <v>186</v>
      </c>
      <c r="F68" s="30">
        <v>60.85</v>
      </c>
      <c r="G68" s="30">
        <v>85.12</v>
      </c>
      <c r="H68" s="19">
        <f t="shared" si="1"/>
        <v>70.558</v>
      </c>
      <c r="I68" s="26"/>
    </row>
    <row r="69" s="3" customFormat="1" ht="30" customHeight="1" spans="1:9">
      <c r="A69" s="15">
        <v>67</v>
      </c>
      <c r="B69" s="29" t="s">
        <v>187</v>
      </c>
      <c r="C69" s="29" t="s">
        <v>181</v>
      </c>
      <c r="D69" s="29" t="s">
        <v>188</v>
      </c>
      <c r="E69" s="29" t="s">
        <v>189</v>
      </c>
      <c r="F69" s="30">
        <v>57.05</v>
      </c>
      <c r="G69" s="30">
        <v>78.04</v>
      </c>
      <c r="H69" s="19">
        <f t="shared" si="1"/>
        <v>65.446</v>
      </c>
      <c r="I69" s="26"/>
    </row>
    <row r="70" s="3" customFormat="1" ht="30" customHeight="1" spans="1:9">
      <c r="A70" s="15">
        <v>68</v>
      </c>
      <c r="B70" s="29" t="s">
        <v>190</v>
      </c>
      <c r="C70" s="29" t="s">
        <v>181</v>
      </c>
      <c r="D70" s="29" t="s">
        <v>191</v>
      </c>
      <c r="E70" s="29" t="s">
        <v>192</v>
      </c>
      <c r="F70" s="30">
        <v>62.75</v>
      </c>
      <c r="G70" s="30">
        <v>76.8</v>
      </c>
      <c r="H70" s="19">
        <f t="shared" si="1"/>
        <v>68.37</v>
      </c>
      <c r="I70" s="26"/>
    </row>
    <row r="71" s="3" customFormat="1" ht="30" customHeight="1" spans="1:9">
      <c r="A71" s="15">
        <v>69</v>
      </c>
      <c r="B71" s="29" t="s">
        <v>193</v>
      </c>
      <c r="C71" s="29" t="s">
        <v>181</v>
      </c>
      <c r="D71" s="29" t="s">
        <v>194</v>
      </c>
      <c r="E71" s="29" t="s">
        <v>195</v>
      </c>
      <c r="F71" s="30">
        <v>63.3</v>
      </c>
      <c r="G71" s="30">
        <v>78.24</v>
      </c>
      <c r="H71" s="19">
        <f t="shared" si="1"/>
        <v>69.276</v>
      </c>
      <c r="I71" s="26"/>
    </row>
    <row r="72" s="3" customFormat="1" ht="30" customHeight="1" spans="1:9">
      <c r="A72" s="15">
        <v>70</v>
      </c>
      <c r="B72" s="17" t="s">
        <v>196</v>
      </c>
      <c r="C72" s="17" t="s">
        <v>197</v>
      </c>
      <c r="D72" s="17" t="s">
        <v>136</v>
      </c>
      <c r="E72" s="17" t="s">
        <v>198</v>
      </c>
      <c r="F72" s="26">
        <v>65.45</v>
      </c>
      <c r="G72" s="26">
        <v>78.14</v>
      </c>
      <c r="H72" s="19">
        <f t="shared" si="1"/>
        <v>70.526</v>
      </c>
      <c r="I72" s="26"/>
    </row>
    <row r="73" s="3" customFormat="1" ht="30" customHeight="1" spans="1:9">
      <c r="A73" s="15">
        <v>71</v>
      </c>
      <c r="B73" s="17" t="s">
        <v>199</v>
      </c>
      <c r="C73" s="17" t="s">
        <v>197</v>
      </c>
      <c r="D73" s="17" t="s">
        <v>141</v>
      </c>
      <c r="E73" s="17" t="s">
        <v>200</v>
      </c>
      <c r="F73" s="26">
        <v>62.45</v>
      </c>
      <c r="G73" s="26">
        <v>77.74</v>
      </c>
      <c r="H73" s="19">
        <f t="shared" si="1"/>
        <v>68.566</v>
      </c>
      <c r="I73" s="26"/>
    </row>
    <row r="74" s="3" customFormat="1" ht="30" customHeight="1" spans="1:9">
      <c r="A74" s="15">
        <v>72</v>
      </c>
      <c r="B74" s="17" t="s">
        <v>201</v>
      </c>
      <c r="C74" s="17" t="s">
        <v>197</v>
      </c>
      <c r="D74" s="17" t="s">
        <v>141</v>
      </c>
      <c r="E74" s="17" t="s">
        <v>202</v>
      </c>
      <c r="F74" s="26">
        <v>57</v>
      </c>
      <c r="G74" s="26">
        <v>75.58</v>
      </c>
      <c r="H74" s="19">
        <f t="shared" si="1"/>
        <v>64.432</v>
      </c>
      <c r="I74" s="26"/>
    </row>
    <row r="75" s="3" customFormat="1" ht="30" customHeight="1" spans="1:9">
      <c r="A75" s="15">
        <v>73</v>
      </c>
      <c r="B75" s="17" t="s">
        <v>203</v>
      </c>
      <c r="C75" s="17" t="s">
        <v>197</v>
      </c>
      <c r="D75" s="17" t="s">
        <v>204</v>
      </c>
      <c r="E75" s="17" t="s">
        <v>205</v>
      </c>
      <c r="F75" s="26">
        <v>62.95</v>
      </c>
      <c r="G75" s="26">
        <v>81.18</v>
      </c>
      <c r="H75" s="19">
        <f t="shared" si="1"/>
        <v>70.242</v>
      </c>
      <c r="I75" s="26"/>
    </row>
    <row r="76" s="3" customFormat="1" ht="30" customHeight="1" spans="1:9">
      <c r="A76" s="15">
        <v>74</v>
      </c>
      <c r="B76" s="17" t="s">
        <v>206</v>
      </c>
      <c r="C76" s="17" t="s">
        <v>197</v>
      </c>
      <c r="D76" s="17" t="s">
        <v>204</v>
      </c>
      <c r="E76" s="17" t="s">
        <v>207</v>
      </c>
      <c r="F76" s="26">
        <v>60.45</v>
      </c>
      <c r="G76" s="31">
        <v>75.44</v>
      </c>
      <c r="H76" s="19">
        <f t="shared" si="1"/>
        <v>66.446</v>
      </c>
      <c r="I76" s="26"/>
    </row>
    <row r="77" s="3" customFormat="1" ht="30" customHeight="1" spans="1:9">
      <c r="A77" s="15">
        <v>75</v>
      </c>
      <c r="B77" s="15" t="s">
        <v>208</v>
      </c>
      <c r="C77" s="26" t="s">
        <v>209</v>
      </c>
      <c r="D77" s="15" t="s">
        <v>210</v>
      </c>
      <c r="E77" s="15">
        <v>12310301503</v>
      </c>
      <c r="F77" s="15">
        <v>56.5</v>
      </c>
      <c r="G77" s="15">
        <v>80.46</v>
      </c>
      <c r="H77" s="19">
        <f t="shared" si="1"/>
        <v>66.084</v>
      </c>
      <c r="I77" s="15"/>
    </row>
    <row r="78" s="3" customFormat="1" ht="30" customHeight="1" spans="1:9">
      <c r="A78" s="15">
        <v>76</v>
      </c>
      <c r="B78" s="26" t="s">
        <v>211</v>
      </c>
      <c r="C78" s="26" t="s">
        <v>212</v>
      </c>
      <c r="D78" s="26" t="s">
        <v>213</v>
      </c>
      <c r="E78" s="26">
        <v>12310101822</v>
      </c>
      <c r="F78" s="26">
        <v>61.7</v>
      </c>
      <c r="G78" s="26">
        <v>74.82</v>
      </c>
      <c r="H78" s="19">
        <f t="shared" si="1"/>
        <v>66.948</v>
      </c>
      <c r="I78" s="26"/>
    </row>
    <row r="79" s="3" customFormat="1" ht="30" customHeight="1" spans="1:9">
      <c r="A79" s="15">
        <v>77</v>
      </c>
      <c r="B79" s="26" t="s">
        <v>214</v>
      </c>
      <c r="C79" s="26" t="s">
        <v>212</v>
      </c>
      <c r="D79" s="26" t="s">
        <v>215</v>
      </c>
      <c r="E79" s="26">
        <v>12310101213</v>
      </c>
      <c r="F79" s="26">
        <v>63.5</v>
      </c>
      <c r="G79" s="26">
        <v>76.54</v>
      </c>
      <c r="H79" s="19">
        <f t="shared" si="1"/>
        <v>68.716</v>
      </c>
      <c r="I79" s="26"/>
    </row>
    <row r="80" s="3" customFormat="1" ht="30" customHeight="1" spans="1:9">
      <c r="A80" s="15">
        <v>78</v>
      </c>
      <c r="B80" s="26" t="s">
        <v>216</v>
      </c>
      <c r="C80" s="26" t="s">
        <v>212</v>
      </c>
      <c r="D80" s="26" t="s">
        <v>217</v>
      </c>
      <c r="E80" s="26">
        <v>12310105725</v>
      </c>
      <c r="F80" s="26">
        <v>61.9</v>
      </c>
      <c r="G80" s="32">
        <v>79.3</v>
      </c>
      <c r="H80" s="19">
        <f t="shared" si="1"/>
        <v>68.86</v>
      </c>
      <c r="I80" s="26"/>
    </row>
    <row r="81" s="3" customFormat="1" ht="30" customHeight="1" spans="1:9">
      <c r="A81" s="15">
        <v>79</v>
      </c>
      <c r="B81" s="26" t="s">
        <v>218</v>
      </c>
      <c r="C81" s="26" t="s">
        <v>212</v>
      </c>
      <c r="D81" s="26" t="s">
        <v>170</v>
      </c>
      <c r="E81" s="26">
        <v>12310408902</v>
      </c>
      <c r="F81" s="26">
        <v>62.1</v>
      </c>
      <c r="G81" s="32">
        <v>77.6</v>
      </c>
      <c r="H81" s="19">
        <f t="shared" si="1"/>
        <v>68.3</v>
      </c>
      <c r="I81" s="26"/>
    </row>
    <row r="82" s="3" customFormat="1" ht="30" customHeight="1" spans="1:9">
      <c r="A82" s="15">
        <v>80</v>
      </c>
      <c r="B82" s="26" t="s">
        <v>219</v>
      </c>
      <c r="C82" s="26" t="s">
        <v>212</v>
      </c>
      <c r="D82" s="26" t="s">
        <v>170</v>
      </c>
      <c r="E82" s="26">
        <v>12310408127</v>
      </c>
      <c r="F82" s="26">
        <v>60.9</v>
      </c>
      <c r="G82" s="26">
        <v>79.04</v>
      </c>
      <c r="H82" s="19">
        <f t="shared" si="1"/>
        <v>68.156</v>
      </c>
      <c r="I82" s="26"/>
    </row>
    <row r="83" s="4" customFormat="1" ht="30" customHeight="1" spans="1:9">
      <c r="A83" s="15">
        <v>81</v>
      </c>
      <c r="B83" s="33" t="s">
        <v>220</v>
      </c>
      <c r="C83" s="34" t="s">
        <v>221</v>
      </c>
      <c r="D83" s="34" t="s">
        <v>222</v>
      </c>
      <c r="E83" s="33" t="s">
        <v>223</v>
      </c>
      <c r="F83" s="33">
        <v>66.38</v>
      </c>
      <c r="G83" s="35">
        <v>79.7</v>
      </c>
      <c r="H83" s="19">
        <f t="shared" si="1"/>
        <v>71.708</v>
      </c>
      <c r="I83" s="33"/>
    </row>
    <row r="84" s="4" customFormat="1" ht="30" customHeight="1" spans="1:9">
      <c r="A84" s="15">
        <v>82</v>
      </c>
      <c r="B84" s="33" t="s">
        <v>224</v>
      </c>
      <c r="C84" s="34" t="s">
        <v>225</v>
      </c>
      <c r="D84" s="34" t="s">
        <v>226</v>
      </c>
      <c r="E84" s="33" t="s">
        <v>227</v>
      </c>
      <c r="F84" s="33">
        <v>70.78</v>
      </c>
      <c r="G84" s="33">
        <v>79.46</v>
      </c>
      <c r="H84" s="19">
        <f t="shared" si="1"/>
        <v>74.252</v>
      </c>
      <c r="I84" s="33"/>
    </row>
    <row r="85" s="5" customFormat="1" ht="30" customHeight="1" spans="1:9">
      <c r="A85" s="15">
        <v>83</v>
      </c>
      <c r="B85" s="33" t="s">
        <v>228</v>
      </c>
      <c r="C85" s="34" t="s">
        <v>229</v>
      </c>
      <c r="D85" s="34" t="s">
        <v>136</v>
      </c>
      <c r="E85" s="33" t="s">
        <v>230</v>
      </c>
      <c r="F85" s="33">
        <v>64</v>
      </c>
      <c r="G85" s="33">
        <v>77.18</v>
      </c>
      <c r="H85" s="19">
        <f t="shared" si="1"/>
        <v>69.272</v>
      </c>
      <c r="I85" s="33"/>
    </row>
    <row r="86" s="5" customFormat="1" ht="30" customHeight="1" spans="1:9">
      <c r="A86" s="15">
        <v>84</v>
      </c>
      <c r="B86" s="33" t="s">
        <v>231</v>
      </c>
      <c r="C86" s="34" t="s">
        <v>229</v>
      </c>
      <c r="D86" s="34" t="s">
        <v>141</v>
      </c>
      <c r="E86" s="33" t="s">
        <v>232</v>
      </c>
      <c r="F86" s="33">
        <v>59.2</v>
      </c>
      <c r="G86" s="33">
        <v>79.02</v>
      </c>
      <c r="H86" s="19">
        <f t="shared" si="1"/>
        <v>67.128</v>
      </c>
      <c r="I86" s="33"/>
    </row>
    <row r="87" s="5" customFormat="1" ht="30" customHeight="1" spans="1:9">
      <c r="A87" s="15">
        <v>85</v>
      </c>
      <c r="B87" s="33" t="s">
        <v>233</v>
      </c>
      <c r="C87" s="34" t="s">
        <v>234</v>
      </c>
      <c r="D87" s="34" t="s">
        <v>235</v>
      </c>
      <c r="E87" s="33" t="s">
        <v>236</v>
      </c>
      <c r="F87" s="33">
        <v>63.1</v>
      </c>
      <c r="G87" s="33">
        <v>77.64</v>
      </c>
      <c r="H87" s="19">
        <f t="shared" si="1"/>
        <v>68.916</v>
      </c>
      <c r="I87" s="33"/>
    </row>
    <row r="88" s="4" customFormat="1" ht="30" customHeight="1" spans="1:9">
      <c r="A88" s="15">
        <v>86</v>
      </c>
      <c r="B88" s="33" t="s">
        <v>237</v>
      </c>
      <c r="C88" s="34" t="s">
        <v>238</v>
      </c>
      <c r="D88" s="34" t="s">
        <v>239</v>
      </c>
      <c r="E88" s="33" t="s">
        <v>240</v>
      </c>
      <c r="F88" s="33">
        <v>65.45</v>
      </c>
      <c r="G88" s="33">
        <v>80.64</v>
      </c>
      <c r="H88" s="19">
        <f t="shared" si="1"/>
        <v>71.526</v>
      </c>
      <c r="I88" s="33"/>
    </row>
    <row r="89" s="4" customFormat="1" ht="30" customHeight="1" spans="1:9">
      <c r="A89" s="15">
        <v>87</v>
      </c>
      <c r="B89" s="33" t="s">
        <v>241</v>
      </c>
      <c r="C89" s="34" t="s">
        <v>238</v>
      </c>
      <c r="D89" s="34" t="s">
        <v>239</v>
      </c>
      <c r="E89" s="33" t="s">
        <v>242</v>
      </c>
      <c r="F89" s="33">
        <v>65.25</v>
      </c>
      <c r="G89" s="33">
        <v>79.42</v>
      </c>
      <c r="H89" s="19">
        <f t="shared" ref="H89:H152" si="2">F89*0.6+G89*0.4</f>
        <v>70.918</v>
      </c>
      <c r="I89" s="33"/>
    </row>
    <row r="90" s="5" customFormat="1" ht="30" customHeight="1" spans="1:9">
      <c r="A90" s="15">
        <v>88</v>
      </c>
      <c r="B90" s="33" t="s">
        <v>243</v>
      </c>
      <c r="C90" s="34" t="s">
        <v>238</v>
      </c>
      <c r="D90" s="34" t="s">
        <v>244</v>
      </c>
      <c r="E90" s="33" t="s">
        <v>245</v>
      </c>
      <c r="F90" s="33">
        <v>62.7</v>
      </c>
      <c r="G90" s="33">
        <v>80.08</v>
      </c>
      <c r="H90" s="19">
        <f t="shared" si="2"/>
        <v>69.652</v>
      </c>
      <c r="I90" s="33"/>
    </row>
    <row r="91" s="5" customFormat="1" ht="30" customHeight="1" spans="1:9">
      <c r="A91" s="15">
        <v>89</v>
      </c>
      <c r="B91" s="33" t="s">
        <v>246</v>
      </c>
      <c r="C91" s="34" t="s">
        <v>238</v>
      </c>
      <c r="D91" s="34" t="s">
        <v>244</v>
      </c>
      <c r="E91" s="33" t="s">
        <v>247</v>
      </c>
      <c r="F91" s="33">
        <v>60.7</v>
      </c>
      <c r="G91" s="33">
        <v>78.36</v>
      </c>
      <c r="H91" s="19">
        <f t="shared" si="2"/>
        <v>67.764</v>
      </c>
      <c r="I91" s="33"/>
    </row>
    <row r="92" s="5" customFormat="1" ht="30" customHeight="1" spans="1:9">
      <c r="A92" s="15">
        <v>90</v>
      </c>
      <c r="B92" s="33" t="s">
        <v>248</v>
      </c>
      <c r="C92" s="34" t="s">
        <v>238</v>
      </c>
      <c r="D92" s="34" t="s">
        <v>244</v>
      </c>
      <c r="E92" s="33" t="s">
        <v>249</v>
      </c>
      <c r="F92" s="33">
        <v>58.9</v>
      </c>
      <c r="G92" s="33">
        <v>79.86</v>
      </c>
      <c r="H92" s="19">
        <f t="shared" si="2"/>
        <v>67.284</v>
      </c>
      <c r="I92" s="33"/>
    </row>
    <row r="93" s="5" customFormat="1" ht="40" customHeight="1" spans="1:9">
      <c r="A93" s="15">
        <v>91</v>
      </c>
      <c r="B93" s="33" t="s">
        <v>250</v>
      </c>
      <c r="C93" s="34" t="s">
        <v>238</v>
      </c>
      <c r="D93" s="34" t="s">
        <v>251</v>
      </c>
      <c r="E93" s="33" t="s">
        <v>252</v>
      </c>
      <c r="F93" s="33">
        <v>66.75</v>
      </c>
      <c r="G93" s="35">
        <v>78.4</v>
      </c>
      <c r="H93" s="19">
        <f t="shared" si="2"/>
        <v>71.41</v>
      </c>
      <c r="I93" s="33"/>
    </row>
    <row r="94" s="4" customFormat="1" ht="30" customHeight="1" spans="1:9">
      <c r="A94" s="15">
        <v>92</v>
      </c>
      <c r="B94" s="33" t="s">
        <v>253</v>
      </c>
      <c r="C94" s="34" t="s">
        <v>238</v>
      </c>
      <c r="D94" s="34" t="s">
        <v>254</v>
      </c>
      <c r="E94" s="33" t="s">
        <v>255</v>
      </c>
      <c r="F94" s="33">
        <v>63.45</v>
      </c>
      <c r="G94" s="33">
        <v>78.44</v>
      </c>
      <c r="H94" s="19">
        <f t="shared" si="2"/>
        <v>69.446</v>
      </c>
      <c r="I94" s="33"/>
    </row>
    <row r="95" s="4" customFormat="1" ht="30" customHeight="1" spans="1:9">
      <c r="A95" s="15">
        <v>93</v>
      </c>
      <c r="B95" s="33" t="s">
        <v>256</v>
      </c>
      <c r="C95" s="34" t="s">
        <v>238</v>
      </c>
      <c r="D95" s="34" t="s">
        <v>254</v>
      </c>
      <c r="E95" s="33" t="s">
        <v>257</v>
      </c>
      <c r="F95" s="33">
        <v>61.45</v>
      </c>
      <c r="G95" s="33">
        <v>77.46</v>
      </c>
      <c r="H95" s="19">
        <f t="shared" si="2"/>
        <v>67.854</v>
      </c>
      <c r="I95" s="33"/>
    </row>
    <row r="96" s="6" customFormat="1" ht="30" customHeight="1" spans="1:9">
      <c r="A96" s="15">
        <v>94</v>
      </c>
      <c r="B96" s="36" t="s">
        <v>258</v>
      </c>
      <c r="C96" s="37" t="s">
        <v>259</v>
      </c>
      <c r="D96" s="36" t="s">
        <v>260</v>
      </c>
      <c r="E96" s="24" t="s">
        <v>261</v>
      </c>
      <c r="F96" s="38">
        <v>67.38</v>
      </c>
      <c r="G96" s="38">
        <v>80.4</v>
      </c>
      <c r="H96" s="19">
        <f t="shared" si="2"/>
        <v>72.588</v>
      </c>
      <c r="I96" s="33"/>
    </row>
    <row r="97" s="6" customFormat="1" ht="30" customHeight="1" spans="1:9">
      <c r="A97" s="15">
        <v>95</v>
      </c>
      <c r="B97" s="36" t="s">
        <v>262</v>
      </c>
      <c r="C97" s="37" t="s">
        <v>263</v>
      </c>
      <c r="D97" s="36" t="s">
        <v>264</v>
      </c>
      <c r="E97" s="24" t="s">
        <v>265</v>
      </c>
      <c r="F97" s="38">
        <v>66.55</v>
      </c>
      <c r="G97" s="38">
        <v>75.96</v>
      </c>
      <c r="H97" s="19">
        <f t="shared" si="2"/>
        <v>70.314</v>
      </c>
      <c r="I97" s="33"/>
    </row>
    <row r="98" s="6" customFormat="1" ht="30" customHeight="1" spans="1:9">
      <c r="A98" s="15">
        <v>96</v>
      </c>
      <c r="B98" s="36" t="s">
        <v>266</v>
      </c>
      <c r="C98" s="37" t="s">
        <v>267</v>
      </c>
      <c r="D98" s="36" t="s">
        <v>268</v>
      </c>
      <c r="E98" s="24" t="s">
        <v>269</v>
      </c>
      <c r="F98" s="38">
        <v>70.3</v>
      </c>
      <c r="G98" s="38">
        <v>78.88</v>
      </c>
      <c r="H98" s="19">
        <f t="shared" si="2"/>
        <v>73.732</v>
      </c>
      <c r="I98" s="33"/>
    </row>
    <row r="99" s="6" customFormat="1" ht="30" customHeight="1" spans="1:9">
      <c r="A99" s="15">
        <v>97</v>
      </c>
      <c r="B99" s="36" t="s">
        <v>270</v>
      </c>
      <c r="C99" s="37" t="s">
        <v>271</v>
      </c>
      <c r="D99" s="36" t="s">
        <v>272</v>
      </c>
      <c r="E99" s="24" t="s">
        <v>273</v>
      </c>
      <c r="F99" s="38">
        <v>67.88</v>
      </c>
      <c r="G99" s="38">
        <v>80.74</v>
      </c>
      <c r="H99" s="19">
        <f t="shared" si="2"/>
        <v>73.024</v>
      </c>
      <c r="I99" s="33"/>
    </row>
    <row r="100" s="6" customFormat="1" ht="30" customHeight="1" spans="1:9">
      <c r="A100" s="15">
        <v>98</v>
      </c>
      <c r="B100" s="36" t="s">
        <v>274</v>
      </c>
      <c r="C100" s="37" t="s">
        <v>275</v>
      </c>
      <c r="D100" s="36" t="s">
        <v>276</v>
      </c>
      <c r="E100" s="24" t="s">
        <v>277</v>
      </c>
      <c r="F100" s="38">
        <v>59.18</v>
      </c>
      <c r="G100" s="38">
        <v>79.54</v>
      </c>
      <c r="H100" s="19">
        <f t="shared" si="2"/>
        <v>67.324</v>
      </c>
      <c r="I100" s="33"/>
    </row>
    <row r="101" s="6" customFormat="1" ht="30" customHeight="1" spans="1:9">
      <c r="A101" s="15">
        <v>99</v>
      </c>
      <c r="B101" s="36" t="s">
        <v>278</v>
      </c>
      <c r="C101" s="37" t="s">
        <v>275</v>
      </c>
      <c r="D101" s="36" t="s">
        <v>279</v>
      </c>
      <c r="E101" s="24" t="s">
        <v>280</v>
      </c>
      <c r="F101" s="38">
        <v>65.53</v>
      </c>
      <c r="G101" s="38">
        <v>77.88</v>
      </c>
      <c r="H101" s="19">
        <f t="shared" si="2"/>
        <v>70.47</v>
      </c>
      <c r="I101" s="41"/>
    </row>
    <row r="102" s="6" customFormat="1" ht="30" customHeight="1" spans="1:9">
      <c r="A102" s="15">
        <v>100</v>
      </c>
      <c r="B102" s="36" t="s">
        <v>281</v>
      </c>
      <c r="C102" s="37" t="s">
        <v>282</v>
      </c>
      <c r="D102" s="36" t="s">
        <v>283</v>
      </c>
      <c r="E102" s="24" t="s">
        <v>284</v>
      </c>
      <c r="F102" s="38">
        <v>68.05</v>
      </c>
      <c r="G102" s="38">
        <v>76.92</v>
      </c>
      <c r="H102" s="19">
        <f t="shared" si="2"/>
        <v>71.598</v>
      </c>
      <c r="I102" s="41"/>
    </row>
    <row r="103" s="6" customFormat="1" ht="30" customHeight="1" spans="1:9">
      <c r="A103" s="15">
        <v>101</v>
      </c>
      <c r="B103" s="36" t="s">
        <v>285</v>
      </c>
      <c r="C103" s="37" t="s">
        <v>286</v>
      </c>
      <c r="D103" s="36" t="s">
        <v>287</v>
      </c>
      <c r="E103" s="24" t="s">
        <v>288</v>
      </c>
      <c r="F103" s="38">
        <v>64.8</v>
      </c>
      <c r="G103" s="38">
        <v>82.02</v>
      </c>
      <c r="H103" s="19">
        <f t="shared" si="2"/>
        <v>71.688</v>
      </c>
      <c r="I103" s="41"/>
    </row>
    <row r="104" s="6" customFormat="1" ht="30" customHeight="1" spans="1:9">
      <c r="A104" s="15">
        <v>102</v>
      </c>
      <c r="B104" s="36" t="s">
        <v>289</v>
      </c>
      <c r="C104" s="37" t="s">
        <v>286</v>
      </c>
      <c r="D104" s="36" t="s">
        <v>287</v>
      </c>
      <c r="E104" s="24" t="s">
        <v>290</v>
      </c>
      <c r="F104" s="38">
        <v>66.2</v>
      </c>
      <c r="G104" s="38">
        <v>79.56</v>
      </c>
      <c r="H104" s="19">
        <f t="shared" si="2"/>
        <v>71.544</v>
      </c>
      <c r="I104" s="41"/>
    </row>
    <row r="105" s="6" customFormat="1" ht="30" customHeight="1" spans="1:9">
      <c r="A105" s="15">
        <v>103</v>
      </c>
      <c r="B105" s="36" t="s">
        <v>291</v>
      </c>
      <c r="C105" s="37" t="s">
        <v>286</v>
      </c>
      <c r="D105" s="36" t="s">
        <v>287</v>
      </c>
      <c r="E105" s="24" t="s">
        <v>292</v>
      </c>
      <c r="F105" s="38">
        <v>62.75</v>
      </c>
      <c r="G105" s="38">
        <v>82</v>
      </c>
      <c r="H105" s="19">
        <f t="shared" si="2"/>
        <v>70.45</v>
      </c>
      <c r="I105" s="41"/>
    </row>
    <row r="106" s="6" customFormat="1" ht="30" customHeight="1" spans="1:9">
      <c r="A106" s="15">
        <v>104</v>
      </c>
      <c r="B106" s="36" t="s">
        <v>293</v>
      </c>
      <c r="C106" s="37" t="s">
        <v>286</v>
      </c>
      <c r="D106" s="36" t="s">
        <v>287</v>
      </c>
      <c r="E106" s="24" t="s">
        <v>294</v>
      </c>
      <c r="F106" s="38">
        <v>63.5</v>
      </c>
      <c r="G106" s="38">
        <v>80.04</v>
      </c>
      <c r="H106" s="19">
        <f t="shared" si="2"/>
        <v>70.116</v>
      </c>
      <c r="I106" s="41"/>
    </row>
    <row r="107" s="6" customFormat="1" ht="30" customHeight="1" spans="1:9">
      <c r="A107" s="15">
        <v>105</v>
      </c>
      <c r="B107" s="36" t="s">
        <v>295</v>
      </c>
      <c r="C107" s="37" t="s">
        <v>286</v>
      </c>
      <c r="D107" s="36" t="s">
        <v>296</v>
      </c>
      <c r="E107" s="24" t="s">
        <v>297</v>
      </c>
      <c r="F107" s="38">
        <v>64.95</v>
      </c>
      <c r="G107" s="38">
        <v>79.44</v>
      </c>
      <c r="H107" s="19">
        <f t="shared" si="2"/>
        <v>70.746</v>
      </c>
      <c r="I107" s="41"/>
    </row>
    <row r="108" s="6" customFormat="1" ht="30" customHeight="1" spans="1:9">
      <c r="A108" s="15">
        <v>106</v>
      </c>
      <c r="B108" s="36" t="s">
        <v>298</v>
      </c>
      <c r="C108" s="37" t="s">
        <v>286</v>
      </c>
      <c r="D108" s="36" t="s">
        <v>296</v>
      </c>
      <c r="E108" s="24" t="s">
        <v>299</v>
      </c>
      <c r="F108" s="38">
        <v>64.95</v>
      </c>
      <c r="G108" s="38">
        <v>79.36</v>
      </c>
      <c r="H108" s="19">
        <f t="shared" si="2"/>
        <v>70.714</v>
      </c>
      <c r="I108" s="41"/>
    </row>
    <row r="109" s="6" customFormat="1" ht="30" customHeight="1" spans="1:9">
      <c r="A109" s="15">
        <v>107</v>
      </c>
      <c r="B109" s="36" t="s">
        <v>300</v>
      </c>
      <c r="C109" s="37" t="s">
        <v>286</v>
      </c>
      <c r="D109" s="36" t="s">
        <v>296</v>
      </c>
      <c r="E109" s="24" t="s">
        <v>301</v>
      </c>
      <c r="F109" s="38">
        <v>64.65</v>
      </c>
      <c r="G109" s="38">
        <v>78.72</v>
      </c>
      <c r="H109" s="19">
        <f t="shared" si="2"/>
        <v>70.278</v>
      </c>
      <c r="I109" s="41"/>
    </row>
    <row r="110" s="6" customFormat="1" ht="30" customHeight="1" spans="1:9">
      <c r="A110" s="15">
        <v>108</v>
      </c>
      <c r="B110" s="36" t="s">
        <v>302</v>
      </c>
      <c r="C110" s="37" t="s">
        <v>286</v>
      </c>
      <c r="D110" s="36" t="s">
        <v>296</v>
      </c>
      <c r="E110" s="24" t="s">
        <v>303</v>
      </c>
      <c r="F110" s="38">
        <v>63.1</v>
      </c>
      <c r="G110" s="38">
        <v>77.42</v>
      </c>
      <c r="H110" s="19">
        <f t="shared" si="2"/>
        <v>68.828</v>
      </c>
      <c r="I110" s="41"/>
    </row>
    <row r="111" s="6" customFormat="1" ht="30" customHeight="1" spans="1:9">
      <c r="A111" s="15">
        <v>109</v>
      </c>
      <c r="B111" s="36" t="s">
        <v>304</v>
      </c>
      <c r="C111" s="37" t="s">
        <v>286</v>
      </c>
      <c r="D111" s="36" t="s">
        <v>305</v>
      </c>
      <c r="E111" s="24" t="s">
        <v>306</v>
      </c>
      <c r="F111" s="38">
        <v>63.25</v>
      </c>
      <c r="G111" s="38">
        <v>77.88</v>
      </c>
      <c r="H111" s="19">
        <f t="shared" si="2"/>
        <v>69.102</v>
      </c>
      <c r="I111" s="41"/>
    </row>
    <row r="112" s="6" customFormat="1" ht="30" customHeight="1" spans="1:9">
      <c r="A112" s="15">
        <v>110</v>
      </c>
      <c r="B112" s="36" t="s">
        <v>307</v>
      </c>
      <c r="C112" s="37" t="s">
        <v>286</v>
      </c>
      <c r="D112" s="36" t="s">
        <v>305</v>
      </c>
      <c r="E112" s="24" t="s">
        <v>308</v>
      </c>
      <c r="F112" s="38">
        <v>63.45</v>
      </c>
      <c r="G112" s="38">
        <v>76.54</v>
      </c>
      <c r="H112" s="19">
        <f t="shared" si="2"/>
        <v>68.686</v>
      </c>
      <c r="I112" s="41"/>
    </row>
    <row r="113" s="6" customFormat="1" ht="30" customHeight="1" spans="1:9">
      <c r="A113" s="15">
        <v>111</v>
      </c>
      <c r="B113" s="36" t="s">
        <v>309</v>
      </c>
      <c r="C113" s="37" t="s">
        <v>286</v>
      </c>
      <c r="D113" s="36" t="s">
        <v>305</v>
      </c>
      <c r="E113" s="24" t="s">
        <v>310</v>
      </c>
      <c r="F113" s="38">
        <v>59.2</v>
      </c>
      <c r="G113" s="39">
        <v>78.46</v>
      </c>
      <c r="H113" s="19">
        <f t="shared" si="2"/>
        <v>66.904</v>
      </c>
      <c r="I113" s="41"/>
    </row>
    <row r="114" s="6" customFormat="1" ht="30" customHeight="1" spans="1:9">
      <c r="A114" s="15">
        <v>112</v>
      </c>
      <c r="B114" s="36" t="s">
        <v>311</v>
      </c>
      <c r="C114" s="37" t="s">
        <v>286</v>
      </c>
      <c r="D114" s="36" t="s">
        <v>305</v>
      </c>
      <c r="E114" s="24" t="s">
        <v>312</v>
      </c>
      <c r="F114" s="38">
        <v>57.15</v>
      </c>
      <c r="G114" s="38">
        <v>76.76</v>
      </c>
      <c r="H114" s="19">
        <f t="shared" si="2"/>
        <v>64.994</v>
      </c>
      <c r="I114" s="41"/>
    </row>
    <row r="115" s="6" customFormat="1" ht="30" customHeight="1" spans="1:9">
      <c r="A115" s="15">
        <v>113</v>
      </c>
      <c r="B115" s="36" t="s">
        <v>313</v>
      </c>
      <c r="C115" s="37" t="s">
        <v>314</v>
      </c>
      <c r="D115" s="36" t="s">
        <v>315</v>
      </c>
      <c r="E115" s="24" t="s">
        <v>316</v>
      </c>
      <c r="F115" s="38">
        <v>57.9</v>
      </c>
      <c r="G115" s="38">
        <v>75.46</v>
      </c>
      <c r="H115" s="19">
        <f t="shared" si="2"/>
        <v>64.924</v>
      </c>
      <c r="I115" s="41"/>
    </row>
    <row r="116" s="6" customFormat="1" ht="30" customHeight="1" spans="1:9">
      <c r="A116" s="15">
        <v>114</v>
      </c>
      <c r="B116" s="36" t="s">
        <v>317</v>
      </c>
      <c r="C116" s="37" t="s">
        <v>314</v>
      </c>
      <c r="D116" s="36" t="s">
        <v>318</v>
      </c>
      <c r="E116" s="24" t="s">
        <v>319</v>
      </c>
      <c r="F116" s="38">
        <v>60.7</v>
      </c>
      <c r="G116" s="38">
        <v>76.54</v>
      </c>
      <c r="H116" s="19">
        <f t="shared" si="2"/>
        <v>67.036</v>
      </c>
      <c r="I116" s="41"/>
    </row>
    <row r="117" s="6" customFormat="1" ht="30" customHeight="1" spans="1:9">
      <c r="A117" s="15">
        <v>115</v>
      </c>
      <c r="B117" s="36" t="s">
        <v>320</v>
      </c>
      <c r="C117" s="37" t="s">
        <v>314</v>
      </c>
      <c r="D117" s="36" t="s">
        <v>321</v>
      </c>
      <c r="E117" s="24" t="s">
        <v>322</v>
      </c>
      <c r="F117" s="38">
        <v>64.2</v>
      </c>
      <c r="G117" s="38">
        <v>80.82</v>
      </c>
      <c r="H117" s="19">
        <f t="shared" si="2"/>
        <v>70.848</v>
      </c>
      <c r="I117" s="41"/>
    </row>
    <row r="118" ht="30" customHeight="1" spans="1:9">
      <c r="A118" s="15">
        <v>116</v>
      </c>
      <c r="B118" s="16" t="s">
        <v>323</v>
      </c>
      <c r="C118" s="17" t="s">
        <v>324</v>
      </c>
      <c r="D118" s="17" t="s">
        <v>272</v>
      </c>
      <c r="E118" s="16" t="s">
        <v>325</v>
      </c>
      <c r="F118" s="18">
        <v>72.28</v>
      </c>
      <c r="G118" s="18">
        <v>81.58</v>
      </c>
      <c r="H118" s="19">
        <f t="shared" si="2"/>
        <v>76</v>
      </c>
      <c r="I118" s="26"/>
    </row>
    <row r="119" ht="30" customHeight="1" spans="1:9">
      <c r="A119" s="15">
        <v>117</v>
      </c>
      <c r="B119" s="16" t="s">
        <v>326</v>
      </c>
      <c r="C119" s="17" t="s">
        <v>324</v>
      </c>
      <c r="D119" s="17" t="s">
        <v>272</v>
      </c>
      <c r="E119" s="16" t="s">
        <v>327</v>
      </c>
      <c r="F119" s="18">
        <v>69.93</v>
      </c>
      <c r="G119" s="18">
        <v>81.98</v>
      </c>
      <c r="H119" s="19">
        <f t="shared" si="2"/>
        <v>74.75</v>
      </c>
      <c r="I119" s="26"/>
    </row>
    <row r="120" ht="30" customHeight="1" spans="1:9">
      <c r="A120" s="15">
        <v>118</v>
      </c>
      <c r="B120" s="16" t="s">
        <v>328</v>
      </c>
      <c r="C120" s="17" t="s">
        <v>329</v>
      </c>
      <c r="D120" s="17" t="s">
        <v>330</v>
      </c>
      <c r="E120" s="16" t="s">
        <v>331</v>
      </c>
      <c r="F120" s="18">
        <v>69.2</v>
      </c>
      <c r="G120" s="18">
        <v>85.2</v>
      </c>
      <c r="H120" s="19">
        <f t="shared" si="2"/>
        <v>75.6</v>
      </c>
      <c r="I120" s="26"/>
    </row>
    <row r="121" ht="30" customHeight="1" spans="1:9">
      <c r="A121" s="15">
        <v>119</v>
      </c>
      <c r="B121" s="16" t="s">
        <v>332</v>
      </c>
      <c r="C121" s="17" t="s">
        <v>329</v>
      </c>
      <c r="D121" s="17" t="s">
        <v>330</v>
      </c>
      <c r="E121" s="16" t="s">
        <v>333</v>
      </c>
      <c r="F121" s="18">
        <v>68.65</v>
      </c>
      <c r="G121" s="18">
        <v>78.28</v>
      </c>
      <c r="H121" s="19">
        <f t="shared" si="2"/>
        <v>72.502</v>
      </c>
      <c r="I121" s="26"/>
    </row>
    <row r="122" ht="30" customHeight="1" spans="1:9">
      <c r="A122" s="15">
        <v>120</v>
      </c>
      <c r="B122" s="16" t="s">
        <v>334</v>
      </c>
      <c r="C122" s="17" t="s">
        <v>335</v>
      </c>
      <c r="D122" s="17" t="s">
        <v>330</v>
      </c>
      <c r="E122" s="16" t="s">
        <v>336</v>
      </c>
      <c r="F122" s="18">
        <v>64.25</v>
      </c>
      <c r="G122" s="18">
        <v>78.16</v>
      </c>
      <c r="H122" s="19">
        <f t="shared" si="2"/>
        <v>69.814</v>
      </c>
      <c r="I122" s="26"/>
    </row>
    <row r="123" ht="30" customHeight="1" spans="1:9">
      <c r="A123" s="15">
        <v>121</v>
      </c>
      <c r="B123" s="16" t="s">
        <v>337</v>
      </c>
      <c r="C123" s="17" t="s">
        <v>338</v>
      </c>
      <c r="D123" s="17" t="s">
        <v>339</v>
      </c>
      <c r="E123" s="16" t="s">
        <v>340</v>
      </c>
      <c r="F123" s="18">
        <v>65.48</v>
      </c>
      <c r="G123" s="18">
        <v>78.42</v>
      </c>
      <c r="H123" s="19">
        <f t="shared" si="2"/>
        <v>70.656</v>
      </c>
      <c r="I123" s="26"/>
    </row>
    <row r="124" ht="30" customHeight="1" spans="1:9">
      <c r="A124" s="15">
        <v>122</v>
      </c>
      <c r="B124" s="16" t="s">
        <v>341</v>
      </c>
      <c r="C124" s="17" t="s">
        <v>342</v>
      </c>
      <c r="D124" s="17" t="s">
        <v>343</v>
      </c>
      <c r="E124" s="16" t="s">
        <v>344</v>
      </c>
      <c r="F124" s="18">
        <v>63.7</v>
      </c>
      <c r="G124" s="18">
        <v>84.3</v>
      </c>
      <c r="H124" s="19">
        <f t="shared" si="2"/>
        <v>71.94</v>
      </c>
      <c r="I124" s="26"/>
    </row>
    <row r="125" ht="30" customHeight="1" spans="1:9">
      <c r="A125" s="15">
        <v>123</v>
      </c>
      <c r="B125" s="16" t="s">
        <v>345</v>
      </c>
      <c r="C125" s="17" t="s">
        <v>342</v>
      </c>
      <c r="D125" s="17" t="s">
        <v>343</v>
      </c>
      <c r="E125" s="16" t="s">
        <v>346</v>
      </c>
      <c r="F125" s="18">
        <v>63.65</v>
      </c>
      <c r="G125" s="18">
        <v>80</v>
      </c>
      <c r="H125" s="19">
        <f t="shared" si="2"/>
        <v>70.19</v>
      </c>
      <c r="I125" s="26"/>
    </row>
    <row r="126" ht="30" customHeight="1" spans="1:9">
      <c r="A126" s="15">
        <v>124</v>
      </c>
      <c r="B126" s="16" t="s">
        <v>347</v>
      </c>
      <c r="C126" s="17" t="s">
        <v>342</v>
      </c>
      <c r="D126" s="17" t="s">
        <v>343</v>
      </c>
      <c r="E126" s="16" t="s">
        <v>348</v>
      </c>
      <c r="F126" s="18">
        <v>62.6</v>
      </c>
      <c r="G126" s="18">
        <v>81.34</v>
      </c>
      <c r="H126" s="19">
        <f t="shared" si="2"/>
        <v>70.096</v>
      </c>
      <c r="I126" s="26"/>
    </row>
    <row r="127" ht="27" spans="1:9">
      <c r="A127" s="15">
        <v>125</v>
      </c>
      <c r="B127" s="16" t="s">
        <v>349</v>
      </c>
      <c r="C127" s="17" t="s">
        <v>350</v>
      </c>
      <c r="D127" s="17" t="s">
        <v>210</v>
      </c>
      <c r="E127" s="16" t="s">
        <v>351</v>
      </c>
      <c r="F127" s="18">
        <v>54.35</v>
      </c>
      <c r="G127" s="18">
        <v>81.88</v>
      </c>
      <c r="H127" s="19">
        <f t="shared" si="2"/>
        <v>65.362</v>
      </c>
      <c r="I127" s="26"/>
    </row>
    <row r="128" ht="30" customHeight="1" spans="1:9">
      <c r="A128" s="15">
        <v>126</v>
      </c>
      <c r="B128" s="16" t="s">
        <v>352</v>
      </c>
      <c r="C128" s="17" t="s">
        <v>353</v>
      </c>
      <c r="D128" s="17" t="s">
        <v>239</v>
      </c>
      <c r="E128" s="16" t="s">
        <v>354</v>
      </c>
      <c r="F128" s="18">
        <v>62.25</v>
      </c>
      <c r="G128" s="18">
        <v>77.06</v>
      </c>
      <c r="H128" s="19">
        <f t="shared" si="2"/>
        <v>68.174</v>
      </c>
      <c r="I128" s="26"/>
    </row>
    <row r="129" ht="30" customHeight="1" spans="1:9">
      <c r="A129" s="15">
        <v>127</v>
      </c>
      <c r="B129" s="16" t="s">
        <v>355</v>
      </c>
      <c r="C129" s="17" t="s">
        <v>353</v>
      </c>
      <c r="D129" s="17" t="s">
        <v>244</v>
      </c>
      <c r="E129" s="16" t="s">
        <v>356</v>
      </c>
      <c r="F129" s="18">
        <v>61.65</v>
      </c>
      <c r="G129" s="18">
        <v>82.98</v>
      </c>
      <c r="H129" s="19">
        <f t="shared" si="2"/>
        <v>70.182</v>
      </c>
      <c r="I129" s="26"/>
    </row>
    <row r="130" ht="30" customHeight="1" spans="1:9">
      <c r="A130" s="15">
        <v>128</v>
      </c>
      <c r="B130" s="16" t="s">
        <v>357</v>
      </c>
      <c r="C130" s="17" t="s">
        <v>353</v>
      </c>
      <c r="D130" s="17" t="s">
        <v>244</v>
      </c>
      <c r="E130" s="16" t="s">
        <v>358</v>
      </c>
      <c r="F130" s="18">
        <v>62.7</v>
      </c>
      <c r="G130" s="18">
        <v>79.08</v>
      </c>
      <c r="H130" s="19">
        <f t="shared" si="2"/>
        <v>69.252</v>
      </c>
      <c r="I130" s="26"/>
    </row>
    <row r="131" ht="30" customHeight="1" spans="1:9">
      <c r="A131" s="15">
        <v>129</v>
      </c>
      <c r="B131" s="16" t="s">
        <v>359</v>
      </c>
      <c r="C131" s="17" t="s">
        <v>353</v>
      </c>
      <c r="D131" s="17" t="s">
        <v>360</v>
      </c>
      <c r="E131" s="16" t="s">
        <v>361</v>
      </c>
      <c r="F131" s="18">
        <v>63.75</v>
      </c>
      <c r="G131" s="18">
        <v>83.24</v>
      </c>
      <c r="H131" s="19">
        <f t="shared" si="2"/>
        <v>71.546</v>
      </c>
      <c r="I131" s="26"/>
    </row>
    <row r="132" ht="30" customHeight="1" spans="1:9">
      <c r="A132" s="15">
        <v>130</v>
      </c>
      <c r="B132" s="16" t="s">
        <v>362</v>
      </c>
      <c r="C132" s="17" t="s">
        <v>353</v>
      </c>
      <c r="D132" s="17" t="s">
        <v>360</v>
      </c>
      <c r="E132" s="16" t="s">
        <v>363</v>
      </c>
      <c r="F132" s="18">
        <v>63.6</v>
      </c>
      <c r="G132" s="18">
        <v>81.44</v>
      </c>
      <c r="H132" s="19">
        <f t="shared" si="2"/>
        <v>70.736</v>
      </c>
      <c r="I132" s="26"/>
    </row>
    <row r="133" ht="30" customHeight="1" spans="1:9">
      <c r="A133" s="15">
        <v>131</v>
      </c>
      <c r="B133" s="16" t="s">
        <v>364</v>
      </c>
      <c r="C133" s="17" t="s">
        <v>353</v>
      </c>
      <c r="D133" s="17" t="s">
        <v>360</v>
      </c>
      <c r="E133" s="16" t="s">
        <v>365</v>
      </c>
      <c r="F133" s="18">
        <v>63.65</v>
      </c>
      <c r="G133" s="18">
        <v>79.58</v>
      </c>
      <c r="H133" s="19">
        <f t="shared" si="2"/>
        <v>70.022</v>
      </c>
      <c r="I133" s="26"/>
    </row>
    <row r="134" ht="30" customHeight="1" spans="1:9">
      <c r="A134" s="15">
        <v>132</v>
      </c>
      <c r="B134" s="16" t="s">
        <v>366</v>
      </c>
      <c r="C134" s="17" t="s">
        <v>353</v>
      </c>
      <c r="D134" s="17" t="s">
        <v>360</v>
      </c>
      <c r="E134" s="16" t="s">
        <v>367</v>
      </c>
      <c r="F134" s="18">
        <v>63.4</v>
      </c>
      <c r="G134" s="18">
        <v>79.3</v>
      </c>
      <c r="H134" s="19">
        <f t="shared" si="2"/>
        <v>69.76</v>
      </c>
      <c r="I134" s="26"/>
    </row>
    <row r="135" ht="27" spans="1:9">
      <c r="A135" s="15">
        <v>133</v>
      </c>
      <c r="B135" s="16" t="s">
        <v>368</v>
      </c>
      <c r="C135" s="17" t="s">
        <v>353</v>
      </c>
      <c r="D135" s="17" t="s">
        <v>167</v>
      </c>
      <c r="E135" s="16" t="s">
        <v>369</v>
      </c>
      <c r="F135" s="18">
        <v>63.35</v>
      </c>
      <c r="G135" s="18">
        <v>79.52</v>
      </c>
      <c r="H135" s="19">
        <f t="shared" si="2"/>
        <v>69.818</v>
      </c>
      <c r="I135" s="26"/>
    </row>
    <row r="136" ht="27" spans="1:9">
      <c r="A136" s="15">
        <v>134</v>
      </c>
      <c r="B136" s="16" t="s">
        <v>370</v>
      </c>
      <c r="C136" s="17" t="s">
        <v>353</v>
      </c>
      <c r="D136" s="17" t="s">
        <v>170</v>
      </c>
      <c r="E136" s="16" t="s">
        <v>371</v>
      </c>
      <c r="F136" s="18">
        <v>58.65</v>
      </c>
      <c r="G136" s="18">
        <v>80.88</v>
      </c>
      <c r="H136" s="19">
        <f t="shared" si="2"/>
        <v>67.542</v>
      </c>
      <c r="I136" s="26"/>
    </row>
    <row r="137" ht="27" spans="1:9">
      <c r="A137" s="15">
        <v>135</v>
      </c>
      <c r="B137" s="16" t="s">
        <v>372</v>
      </c>
      <c r="C137" s="17" t="s">
        <v>353</v>
      </c>
      <c r="D137" s="17" t="s">
        <v>170</v>
      </c>
      <c r="E137" s="16" t="s">
        <v>373</v>
      </c>
      <c r="F137" s="18">
        <v>57.3</v>
      </c>
      <c r="G137" s="18">
        <v>78.96</v>
      </c>
      <c r="H137" s="19">
        <f t="shared" si="2"/>
        <v>65.964</v>
      </c>
      <c r="I137" s="26"/>
    </row>
    <row r="138" s="6" customFormat="1" ht="30" customHeight="1" spans="1:9">
      <c r="A138" s="15">
        <v>136</v>
      </c>
      <c r="B138" s="20" t="s">
        <v>374</v>
      </c>
      <c r="C138" s="26" t="s">
        <v>375</v>
      </c>
      <c r="D138" s="26" t="s">
        <v>376</v>
      </c>
      <c r="E138" s="20" t="s">
        <v>377</v>
      </c>
      <c r="F138" s="22">
        <v>66.85</v>
      </c>
      <c r="G138" s="22">
        <v>78.84</v>
      </c>
      <c r="H138" s="19">
        <f t="shared" si="2"/>
        <v>71.646</v>
      </c>
      <c r="I138" s="26"/>
    </row>
    <row r="139" s="6" customFormat="1" ht="30" customHeight="1" spans="1:9">
      <c r="A139" s="15">
        <v>137</v>
      </c>
      <c r="B139" s="20" t="s">
        <v>378</v>
      </c>
      <c r="C139" s="26" t="s">
        <v>379</v>
      </c>
      <c r="D139" s="26" t="s">
        <v>376</v>
      </c>
      <c r="E139" s="20" t="s">
        <v>380</v>
      </c>
      <c r="F139" s="22">
        <v>66.85</v>
      </c>
      <c r="G139" s="22">
        <v>79.9</v>
      </c>
      <c r="H139" s="19">
        <f t="shared" si="2"/>
        <v>72.07</v>
      </c>
      <c r="I139" s="26"/>
    </row>
    <row r="140" s="6" customFormat="1" ht="30" customHeight="1" spans="1:9">
      <c r="A140" s="15">
        <v>138</v>
      </c>
      <c r="B140" s="20" t="s">
        <v>381</v>
      </c>
      <c r="C140" s="26" t="s">
        <v>379</v>
      </c>
      <c r="D140" s="26" t="s">
        <v>376</v>
      </c>
      <c r="E140" s="20" t="s">
        <v>382</v>
      </c>
      <c r="F140" s="22">
        <v>66.68</v>
      </c>
      <c r="G140" s="22">
        <v>79.42</v>
      </c>
      <c r="H140" s="19">
        <f t="shared" si="2"/>
        <v>71.776</v>
      </c>
      <c r="I140" s="26"/>
    </row>
    <row r="141" s="6" customFormat="1" ht="30" customHeight="1" spans="1:9">
      <c r="A141" s="15">
        <v>139</v>
      </c>
      <c r="B141" s="20" t="s">
        <v>383</v>
      </c>
      <c r="C141" s="26" t="s">
        <v>384</v>
      </c>
      <c r="D141" s="42" t="s">
        <v>385</v>
      </c>
      <c r="E141" s="20" t="s">
        <v>386</v>
      </c>
      <c r="F141" s="22">
        <v>71.7</v>
      </c>
      <c r="G141" s="22">
        <v>82.66</v>
      </c>
      <c r="H141" s="19">
        <f t="shared" si="2"/>
        <v>76.084</v>
      </c>
      <c r="I141" s="26"/>
    </row>
    <row r="142" s="6" customFormat="1" ht="30" customHeight="1" spans="1:9">
      <c r="A142" s="15">
        <v>140</v>
      </c>
      <c r="B142" s="20" t="s">
        <v>387</v>
      </c>
      <c r="C142" s="42" t="s">
        <v>388</v>
      </c>
      <c r="D142" s="42" t="s">
        <v>385</v>
      </c>
      <c r="E142" s="20" t="s">
        <v>389</v>
      </c>
      <c r="F142" s="22">
        <v>68.08</v>
      </c>
      <c r="G142" s="22">
        <v>80.06</v>
      </c>
      <c r="H142" s="19">
        <f t="shared" si="2"/>
        <v>72.872</v>
      </c>
      <c r="I142" s="26"/>
    </row>
    <row r="143" s="6" customFormat="1" ht="30" customHeight="1" spans="1:9">
      <c r="A143" s="15">
        <v>141</v>
      </c>
      <c r="B143" s="20" t="s">
        <v>390</v>
      </c>
      <c r="C143" s="42" t="s">
        <v>391</v>
      </c>
      <c r="D143" s="42" t="s">
        <v>385</v>
      </c>
      <c r="E143" s="20" t="s">
        <v>392</v>
      </c>
      <c r="F143" s="22">
        <v>66.53</v>
      </c>
      <c r="G143" s="22">
        <v>80.22</v>
      </c>
      <c r="H143" s="19">
        <f t="shared" si="2"/>
        <v>72.006</v>
      </c>
      <c r="I143" s="26"/>
    </row>
    <row r="144" s="6" customFormat="1" ht="30" customHeight="1" spans="1:9">
      <c r="A144" s="15">
        <v>142</v>
      </c>
      <c r="B144" s="20" t="s">
        <v>393</v>
      </c>
      <c r="C144" s="42" t="s">
        <v>394</v>
      </c>
      <c r="D144" s="42" t="s">
        <v>385</v>
      </c>
      <c r="E144" s="20" t="s">
        <v>395</v>
      </c>
      <c r="F144" s="22">
        <v>70.8</v>
      </c>
      <c r="G144" s="22">
        <v>84.3</v>
      </c>
      <c r="H144" s="19">
        <f t="shared" si="2"/>
        <v>76.2</v>
      </c>
      <c r="I144" s="26"/>
    </row>
    <row r="145" s="6" customFormat="1" ht="30" customHeight="1" spans="1:9">
      <c r="A145" s="15">
        <v>143</v>
      </c>
      <c r="B145" s="20" t="s">
        <v>396</v>
      </c>
      <c r="C145" s="42" t="s">
        <v>394</v>
      </c>
      <c r="D145" s="42" t="s">
        <v>385</v>
      </c>
      <c r="E145" s="20" t="s">
        <v>397</v>
      </c>
      <c r="F145" s="22">
        <v>71.4</v>
      </c>
      <c r="G145" s="22">
        <v>83.34</v>
      </c>
      <c r="H145" s="19">
        <f t="shared" si="2"/>
        <v>76.176</v>
      </c>
      <c r="I145" s="26"/>
    </row>
    <row r="146" s="6" customFormat="1" ht="30" customHeight="1" spans="1:9">
      <c r="A146" s="15">
        <v>144</v>
      </c>
      <c r="B146" s="20" t="s">
        <v>398</v>
      </c>
      <c r="C146" s="42" t="s">
        <v>399</v>
      </c>
      <c r="D146" s="42" t="s">
        <v>400</v>
      </c>
      <c r="E146" s="20" t="s">
        <v>401</v>
      </c>
      <c r="F146" s="22">
        <v>58.55</v>
      </c>
      <c r="G146" s="22">
        <v>85.5</v>
      </c>
      <c r="H146" s="19">
        <f t="shared" si="2"/>
        <v>69.33</v>
      </c>
      <c r="I146" s="26"/>
    </row>
    <row r="147" s="6" customFormat="1" ht="30" customHeight="1" spans="1:9">
      <c r="A147" s="15">
        <v>145</v>
      </c>
      <c r="B147" s="20" t="s">
        <v>402</v>
      </c>
      <c r="C147" s="42" t="s">
        <v>399</v>
      </c>
      <c r="D147" s="42" t="s">
        <v>400</v>
      </c>
      <c r="E147" s="20" t="s">
        <v>403</v>
      </c>
      <c r="F147" s="22">
        <v>60.33</v>
      </c>
      <c r="G147" s="22">
        <v>81</v>
      </c>
      <c r="H147" s="19">
        <f t="shared" si="2"/>
        <v>68.598</v>
      </c>
      <c r="I147" s="26"/>
    </row>
    <row r="148" s="6" customFormat="1" ht="30" customHeight="1" spans="1:9">
      <c r="A148" s="15">
        <v>146</v>
      </c>
      <c r="B148" s="20" t="s">
        <v>404</v>
      </c>
      <c r="C148" s="42" t="s">
        <v>405</v>
      </c>
      <c r="D148" s="42" t="s">
        <v>406</v>
      </c>
      <c r="E148" s="20" t="s">
        <v>407</v>
      </c>
      <c r="F148" s="22">
        <v>64</v>
      </c>
      <c r="G148" s="22">
        <v>75.42</v>
      </c>
      <c r="H148" s="19">
        <f t="shared" si="2"/>
        <v>68.568</v>
      </c>
      <c r="I148" s="26"/>
    </row>
    <row r="149" s="6" customFormat="1" ht="30" customHeight="1" spans="1:9">
      <c r="A149" s="15">
        <v>147</v>
      </c>
      <c r="B149" s="20" t="s">
        <v>408</v>
      </c>
      <c r="C149" s="42" t="s">
        <v>405</v>
      </c>
      <c r="D149" s="42" t="s">
        <v>409</v>
      </c>
      <c r="E149" s="20" t="s">
        <v>410</v>
      </c>
      <c r="F149" s="22">
        <v>62.55</v>
      </c>
      <c r="G149" s="22">
        <v>81.46</v>
      </c>
      <c r="H149" s="19">
        <f t="shared" si="2"/>
        <v>70.114</v>
      </c>
      <c r="I149" s="26"/>
    </row>
    <row r="150" s="6" customFormat="1" ht="30" customHeight="1" spans="1:9">
      <c r="A150" s="15">
        <v>148</v>
      </c>
      <c r="B150" s="20" t="s">
        <v>411</v>
      </c>
      <c r="C150" s="42" t="s">
        <v>405</v>
      </c>
      <c r="D150" s="42" t="s">
        <v>412</v>
      </c>
      <c r="E150" s="20" t="s">
        <v>413</v>
      </c>
      <c r="F150" s="22">
        <v>64.9</v>
      </c>
      <c r="G150" s="22">
        <v>78.82</v>
      </c>
      <c r="H150" s="19">
        <f t="shared" si="2"/>
        <v>70.468</v>
      </c>
      <c r="I150" s="26"/>
    </row>
    <row r="151" s="6" customFormat="1" ht="30" customHeight="1" spans="1:9">
      <c r="A151" s="15">
        <v>149</v>
      </c>
      <c r="B151" s="20" t="s">
        <v>414</v>
      </c>
      <c r="C151" s="42" t="s">
        <v>415</v>
      </c>
      <c r="D151" s="42" t="s">
        <v>210</v>
      </c>
      <c r="E151" s="20" t="s">
        <v>416</v>
      </c>
      <c r="F151" s="22">
        <v>65.3</v>
      </c>
      <c r="G151" s="22">
        <v>73.08</v>
      </c>
      <c r="H151" s="19">
        <f t="shared" si="2"/>
        <v>68.412</v>
      </c>
      <c r="I151" s="26"/>
    </row>
    <row r="152" s="6" customFormat="1" ht="30" customHeight="1" spans="1:9">
      <c r="A152" s="15">
        <v>150</v>
      </c>
      <c r="B152" s="20" t="s">
        <v>417</v>
      </c>
      <c r="C152" s="42" t="s">
        <v>418</v>
      </c>
      <c r="D152" s="26" t="s">
        <v>419</v>
      </c>
      <c r="E152" s="20" t="s">
        <v>420</v>
      </c>
      <c r="F152" s="22">
        <v>64.2</v>
      </c>
      <c r="G152" s="22">
        <v>75.6</v>
      </c>
      <c r="H152" s="19">
        <f t="shared" si="2"/>
        <v>68.76</v>
      </c>
      <c r="I152" s="26"/>
    </row>
    <row r="153" s="6" customFormat="1" ht="30" customHeight="1" spans="1:9">
      <c r="A153" s="15">
        <v>151</v>
      </c>
      <c r="B153" s="20" t="s">
        <v>421</v>
      </c>
      <c r="C153" s="42" t="s">
        <v>418</v>
      </c>
      <c r="D153" s="26" t="s">
        <v>419</v>
      </c>
      <c r="E153" s="20" t="s">
        <v>422</v>
      </c>
      <c r="F153" s="22">
        <v>62.55</v>
      </c>
      <c r="G153" s="22">
        <v>77.04</v>
      </c>
      <c r="H153" s="19">
        <f t="shared" ref="H153:H216" si="3">F153*0.6+G153*0.4</f>
        <v>68.346</v>
      </c>
      <c r="I153" s="26"/>
    </row>
    <row r="154" s="6" customFormat="1" ht="30" customHeight="1" spans="1:9">
      <c r="A154" s="15">
        <v>152</v>
      </c>
      <c r="B154" s="20" t="s">
        <v>423</v>
      </c>
      <c r="C154" s="42" t="s">
        <v>418</v>
      </c>
      <c r="D154" s="26" t="s">
        <v>419</v>
      </c>
      <c r="E154" s="20" t="s">
        <v>424</v>
      </c>
      <c r="F154" s="22">
        <v>64.1</v>
      </c>
      <c r="G154" s="22">
        <v>74.54</v>
      </c>
      <c r="H154" s="19">
        <f t="shared" si="3"/>
        <v>68.276</v>
      </c>
      <c r="I154" s="26"/>
    </row>
    <row r="155" s="6" customFormat="1" ht="30" customHeight="1" spans="1:9">
      <c r="A155" s="15">
        <v>153</v>
      </c>
      <c r="B155" s="20" t="s">
        <v>425</v>
      </c>
      <c r="C155" s="42" t="s">
        <v>418</v>
      </c>
      <c r="D155" s="26" t="s">
        <v>419</v>
      </c>
      <c r="E155" s="20" t="s">
        <v>426</v>
      </c>
      <c r="F155" s="22">
        <v>62.45</v>
      </c>
      <c r="G155" s="22">
        <v>75.08</v>
      </c>
      <c r="H155" s="19">
        <f t="shared" si="3"/>
        <v>67.502</v>
      </c>
      <c r="I155" s="26"/>
    </row>
    <row r="156" s="6" customFormat="1" ht="30" customHeight="1" spans="1:9">
      <c r="A156" s="15">
        <v>154</v>
      </c>
      <c r="B156" s="20" t="s">
        <v>427</v>
      </c>
      <c r="C156" s="42" t="s">
        <v>418</v>
      </c>
      <c r="D156" s="26" t="s">
        <v>419</v>
      </c>
      <c r="E156" s="20" t="s">
        <v>428</v>
      </c>
      <c r="F156" s="22">
        <v>61.35</v>
      </c>
      <c r="G156" s="22">
        <v>75.32</v>
      </c>
      <c r="H156" s="19">
        <f t="shared" si="3"/>
        <v>66.938</v>
      </c>
      <c r="I156" s="26"/>
    </row>
    <row r="157" s="6" customFormat="1" ht="30" customHeight="1" spans="1:9">
      <c r="A157" s="15">
        <v>155</v>
      </c>
      <c r="B157" s="20" t="s">
        <v>429</v>
      </c>
      <c r="C157" s="42" t="s">
        <v>418</v>
      </c>
      <c r="D157" s="26" t="s">
        <v>430</v>
      </c>
      <c r="E157" s="20" t="s">
        <v>431</v>
      </c>
      <c r="F157" s="22">
        <v>63.95</v>
      </c>
      <c r="G157" s="22">
        <v>79.56</v>
      </c>
      <c r="H157" s="19">
        <f t="shared" si="3"/>
        <v>70.194</v>
      </c>
      <c r="I157" s="26"/>
    </row>
    <row r="158" s="6" customFormat="1" ht="30" customHeight="1" spans="1:9">
      <c r="A158" s="15">
        <v>156</v>
      </c>
      <c r="B158" s="20" t="s">
        <v>432</v>
      </c>
      <c r="C158" s="42" t="s">
        <v>418</v>
      </c>
      <c r="D158" s="26" t="s">
        <v>430</v>
      </c>
      <c r="E158" s="20" t="s">
        <v>433</v>
      </c>
      <c r="F158" s="22">
        <v>63.05</v>
      </c>
      <c r="G158" s="22">
        <v>79.16</v>
      </c>
      <c r="H158" s="19">
        <f t="shared" si="3"/>
        <v>69.494</v>
      </c>
      <c r="I158" s="26"/>
    </row>
    <row r="159" s="6" customFormat="1" ht="30" customHeight="1" spans="1:9">
      <c r="A159" s="15">
        <v>157</v>
      </c>
      <c r="B159" s="20" t="s">
        <v>434</v>
      </c>
      <c r="C159" s="42" t="s">
        <v>418</v>
      </c>
      <c r="D159" s="26" t="s">
        <v>430</v>
      </c>
      <c r="E159" s="20" t="s">
        <v>435</v>
      </c>
      <c r="F159" s="22">
        <v>61.75</v>
      </c>
      <c r="G159" s="22">
        <v>79.7</v>
      </c>
      <c r="H159" s="19">
        <f t="shared" si="3"/>
        <v>68.93</v>
      </c>
      <c r="I159" s="26"/>
    </row>
    <row r="160" s="6" customFormat="1" ht="30" customHeight="1" spans="1:9">
      <c r="A160" s="15">
        <v>158</v>
      </c>
      <c r="B160" s="20" t="s">
        <v>436</v>
      </c>
      <c r="C160" s="26" t="s">
        <v>437</v>
      </c>
      <c r="D160" s="26" t="s">
        <v>213</v>
      </c>
      <c r="E160" s="20" t="s">
        <v>438</v>
      </c>
      <c r="F160" s="22">
        <v>66.4</v>
      </c>
      <c r="G160" s="22">
        <v>75.48</v>
      </c>
      <c r="H160" s="19">
        <f t="shared" si="3"/>
        <v>70.032</v>
      </c>
      <c r="I160" s="26"/>
    </row>
    <row r="161" s="6" customFormat="1" ht="30" customHeight="1" spans="1:9">
      <c r="A161" s="15">
        <v>159</v>
      </c>
      <c r="B161" s="20" t="s">
        <v>439</v>
      </c>
      <c r="C161" s="26" t="s">
        <v>437</v>
      </c>
      <c r="D161" s="26" t="s">
        <v>213</v>
      </c>
      <c r="E161" s="20" t="s">
        <v>440</v>
      </c>
      <c r="F161" s="22">
        <v>65.6</v>
      </c>
      <c r="G161" s="22">
        <v>71.34</v>
      </c>
      <c r="H161" s="19">
        <f t="shared" si="3"/>
        <v>67.896</v>
      </c>
      <c r="I161" s="26"/>
    </row>
    <row r="162" s="6" customFormat="1" ht="30" customHeight="1" spans="1:9">
      <c r="A162" s="15">
        <v>160</v>
      </c>
      <c r="B162" s="20" t="s">
        <v>441</v>
      </c>
      <c r="C162" s="26" t="s">
        <v>437</v>
      </c>
      <c r="D162" s="26" t="s">
        <v>215</v>
      </c>
      <c r="E162" s="20" t="s">
        <v>442</v>
      </c>
      <c r="F162" s="22">
        <v>62.7</v>
      </c>
      <c r="G162" s="22">
        <v>77.16</v>
      </c>
      <c r="H162" s="19">
        <f t="shared" si="3"/>
        <v>68.484</v>
      </c>
      <c r="I162" s="26"/>
    </row>
    <row r="163" s="6" customFormat="1" ht="30" customHeight="1" spans="1:9">
      <c r="A163" s="15">
        <v>161</v>
      </c>
      <c r="B163" s="20" t="s">
        <v>443</v>
      </c>
      <c r="C163" s="26" t="s">
        <v>437</v>
      </c>
      <c r="D163" s="26" t="s">
        <v>215</v>
      </c>
      <c r="E163" s="20" t="s">
        <v>444</v>
      </c>
      <c r="F163" s="22">
        <v>61</v>
      </c>
      <c r="G163" s="22">
        <v>75.8</v>
      </c>
      <c r="H163" s="19">
        <f t="shared" si="3"/>
        <v>66.92</v>
      </c>
      <c r="I163" s="26"/>
    </row>
    <row r="164" s="6" customFormat="1" ht="30" customHeight="1" spans="1:9">
      <c r="A164" s="15">
        <v>162</v>
      </c>
      <c r="B164" s="20" t="s">
        <v>445</v>
      </c>
      <c r="C164" s="26" t="s">
        <v>437</v>
      </c>
      <c r="D164" s="26" t="s">
        <v>217</v>
      </c>
      <c r="E164" s="20" t="s">
        <v>446</v>
      </c>
      <c r="F164" s="22">
        <v>66.3</v>
      </c>
      <c r="G164" s="22">
        <v>78.5</v>
      </c>
      <c r="H164" s="19">
        <f t="shared" si="3"/>
        <v>71.18</v>
      </c>
      <c r="I164" s="26"/>
    </row>
    <row r="165" s="6" customFormat="1" ht="30" customHeight="1" spans="1:9">
      <c r="A165" s="15">
        <v>163</v>
      </c>
      <c r="B165" s="20" t="s">
        <v>447</v>
      </c>
      <c r="C165" s="26" t="s">
        <v>437</v>
      </c>
      <c r="D165" s="26" t="s">
        <v>217</v>
      </c>
      <c r="E165" s="20" t="s">
        <v>448</v>
      </c>
      <c r="F165" s="22">
        <v>65.85</v>
      </c>
      <c r="G165" s="22">
        <v>76.2</v>
      </c>
      <c r="H165" s="19">
        <f t="shared" si="3"/>
        <v>69.99</v>
      </c>
      <c r="I165" s="26"/>
    </row>
    <row r="166" s="6" customFormat="1" ht="30" customHeight="1" spans="1:9">
      <c r="A166" s="15">
        <v>164</v>
      </c>
      <c r="B166" s="20" t="s">
        <v>449</v>
      </c>
      <c r="C166" s="26" t="s">
        <v>437</v>
      </c>
      <c r="D166" s="26" t="s">
        <v>450</v>
      </c>
      <c r="E166" s="20" t="s">
        <v>451</v>
      </c>
      <c r="F166" s="22">
        <v>65.7</v>
      </c>
      <c r="G166" s="22">
        <v>77.12</v>
      </c>
      <c r="H166" s="19">
        <f t="shared" si="3"/>
        <v>70.268</v>
      </c>
      <c r="I166" s="26"/>
    </row>
    <row r="167" s="6" customFormat="1" ht="30" customHeight="1" spans="1:9">
      <c r="A167" s="15">
        <v>165</v>
      </c>
      <c r="B167" s="20" t="s">
        <v>452</v>
      </c>
      <c r="C167" s="26" t="s">
        <v>437</v>
      </c>
      <c r="D167" s="26" t="s">
        <v>453</v>
      </c>
      <c r="E167" s="20" t="s">
        <v>454</v>
      </c>
      <c r="F167" s="22">
        <v>62.5</v>
      </c>
      <c r="G167" s="22">
        <v>76.72</v>
      </c>
      <c r="H167" s="19">
        <f t="shared" si="3"/>
        <v>68.188</v>
      </c>
      <c r="I167" s="26"/>
    </row>
    <row r="168" s="6" customFormat="1" ht="30" customHeight="1" spans="1:9">
      <c r="A168" s="15">
        <v>166</v>
      </c>
      <c r="B168" s="21" t="s">
        <v>455</v>
      </c>
      <c r="C168" s="26" t="s">
        <v>437</v>
      </c>
      <c r="D168" s="26" t="s">
        <v>456</v>
      </c>
      <c r="E168" s="20" t="s">
        <v>457</v>
      </c>
      <c r="F168" s="22">
        <v>63.55</v>
      </c>
      <c r="G168" s="22">
        <v>78.22</v>
      </c>
      <c r="H168" s="19">
        <f t="shared" si="3"/>
        <v>69.418</v>
      </c>
      <c r="I168" s="26"/>
    </row>
    <row r="169" s="6" customFormat="1" ht="30" customHeight="1" spans="1:9">
      <c r="A169" s="15">
        <v>167</v>
      </c>
      <c r="B169" s="21" t="s">
        <v>458</v>
      </c>
      <c r="C169" s="26" t="s">
        <v>437</v>
      </c>
      <c r="D169" s="26" t="s">
        <v>456</v>
      </c>
      <c r="E169" s="20" t="s">
        <v>459</v>
      </c>
      <c r="F169" s="22">
        <v>59.15</v>
      </c>
      <c r="G169" s="22">
        <v>75.92</v>
      </c>
      <c r="H169" s="19">
        <f t="shared" si="3"/>
        <v>65.858</v>
      </c>
      <c r="I169" s="26"/>
    </row>
    <row r="170" s="6" customFormat="1" ht="30" customHeight="1" spans="1:9">
      <c r="A170" s="15">
        <v>168</v>
      </c>
      <c r="B170" s="20" t="s">
        <v>460</v>
      </c>
      <c r="C170" s="26" t="s">
        <v>437</v>
      </c>
      <c r="D170" s="26" t="s">
        <v>461</v>
      </c>
      <c r="E170" s="20" t="s">
        <v>462</v>
      </c>
      <c r="F170" s="22">
        <v>64.15</v>
      </c>
      <c r="G170" s="22">
        <v>78.04</v>
      </c>
      <c r="H170" s="19">
        <f t="shared" si="3"/>
        <v>69.706</v>
      </c>
      <c r="I170" s="26"/>
    </row>
    <row r="171" s="6" customFormat="1" ht="30" customHeight="1" spans="1:9">
      <c r="A171" s="15">
        <v>169</v>
      </c>
      <c r="B171" s="21" t="s">
        <v>463</v>
      </c>
      <c r="C171" s="26" t="s">
        <v>437</v>
      </c>
      <c r="D171" s="26" t="s">
        <v>175</v>
      </c>
      <c r="E171" s="20" t="s">
        <v>464</v>
      </c>
      <c r="F171" s="22">
        <v>58.6</v>
      </c>
      <c r="G171" s="22">
        <v>80.08</v>
      </c>
      <c r="H171" s="19">
        <f t="shared" si="3"/>
        <v>67.192</v>
      </c>
      <c r="I171" s="26"/>
    </row>
    <row r="172" ht="30" customHeight="1" spans="1:9">
      <c r="A172" s="15">
        <v>170</v>
      </c>
      <c r="B172" s="16" t="s">
        <v>465</v>
      </c>
      <c r="C172" s="17" t="s">
        <v>466</v>
      </c>
      <c r="D172" s="17" t="s">
        <v>406</v>
      </c>
      <c r="E172" s="16" t="s">
        <v>467</v>
      </c>
      <c r="F172" s="18">
        <v>56.9</v>
      </c>
      <c r="G172" s="18">
        <v>74.7</v>
      </c>
      <c r="H172" s="19">
        <f t="shared" si="3"/>
        <v>64.02</v>
      </c>
      <c r="I172" s="26"/>
    </row>
    <row r="173" ht="30" customHeight="1" spans="1:9">
      <c r="A173" s="15">
        <v>171</v>
      </c>
      <c r="B173" s="16" t="s">
        <v>468</v>
      </c>
      <c r="C173" s="17" t="s">
        <v>466</v>
      </c>
      <c r="D173" s="17" t="s">
        <v>409</v>
      </c>
      <c r="E173" s="16" t="s">
        <v>469</v>
      </c>
      <c r="F173" s="18">
        <v>63.55</v>
      </c>
      <c r="G173" s="18">
        <v>77.98</v>
      </c>
      <c r="H173" s="19">
        <f t="shared" si="3"/>
        <v>69.322</v>
      </c>
      <c r="I173" s="26"/>
    </row>
    <row r="174" ht="30" customHeight="1" spans="1:9">
      <c r="A174" s="15">
        <v>172</v>
      </c>
      <c r="B174" s="16" t="s">
        <v>470</v>
      </c>
      <c r="C174" s="17" t="s">
        <v>466</v>
      </c>
      <c r="D174" s="17" t="s">
        <v>412</v>
      </c>
      <c r="E174" s="16" t="s">
        <v>471</v>
      </c>
      <c r="F174" s="18">
        <v>64.95</v>
      </c>
      <c r="G174" s="18">
        <v>81.34</v>
      </c>
      <c r="H174" s="19">
        <f t="shared" si="3"/>
        <v>71.506</v>
      </c>
      <c r="I174" s="26"/>
    </row>
    <row r="175" ht="30" customHeight="1" spans="1:9">
      <c r="A175" s="15">
        <v>173</v>
      </c>
      <c r="B175" s="16" t="s">
        <v>472</v>
      </c>
      <c r="C175" s="17" t="s">
        <v>466</v>
      </c>
      <c r="D175" s="17" t="s">
        <v>412</v>
      </c>
      <c r="E175" s="16" t="s">
        <v>473</v>
      </c>
      <c r="F175" s="18">
        <v>65.7</v>
      </c>
      <c r="G175" s="18">
        <v>80.08</v>
      </c>
      <c r="H175" s="19">
        <f t="shared" si="3"/>
        <v>71.452</v>
      </c>
      <c r="I175" s="26"/>
    </row>
    <row r="176" ht="30" customHeight="1" spans="1:9">
      <c r="A176" s="15">
        <v>174</v>
      </c>
      <c r="B176" s="16" t="s">
        <v>474</v>
      </c>
      <c r="C176" s="17" t="s">
        <v>475</v>
      </c>
      <c r="D176" s="17" t="s">
        <v>64</v>
      </c>
      <c r="E176" s="16" t="s">
        <v>476</v>
      </c>
      <c r="F176" s="18">
        <v>59.1</v>
      </c>
      <c r="G176" s="18">
        <v>79.46</v>
      </c>
      <c r="H176" s="19">
        <f t="shared" si="3"/>
        <v>67.244</v>
      </c>
      <c r="I176" s="26"/>
    </row>
    <row r="177" ht="30" customHeight="1" spans="1:9">
      <c r="A177" s="15">
        <v>175</v>
      </c>
      <c r="B177" s="16" t="s">
        <v>477</v>
      </c>
      <c r="C177" s="17" t="s">
        <v>475</v>
      </c>
      <c r="D177" s="17" t="s">
        <v>64</v>
      </c>
      <c r="E177" s="16" t="s">
        <v>478</v>
      </c>
      <c r="F177" s="18">
        <v>60.35</v>
      </c>
      <c r="G177" s="18">
        <v>76.22</v>
      </c>
      <c r="H177" s="19">
        <f t="shared" si="3"/>
        <v>66.698</v>
      </c>
      <c r="I177" s="26"/>
    </row>
    <row r="178" ht="30" customHeight="1" spans="1:9">
      <c r="A178" s="15">
        <v>176</v>
      </c>
      <c r="B178" s="16" t="s">
        <v>479</v>
      </c>
      <c r="C178" s="17" t="s">
        <v>475</v>
      </c>
      <c r="D178" s="17" t="s">
        <v>73</v>
      </c>
      <c r="E178" s="16" t="s">
        <v>480</v>
      </c>
      <c r="F178" s="18">
        <v>64.1</v>
      </c>
      <c r="G178" s="18">
        <v>78.66</v>
      </c>
      <c r="H178" s="19">
        <f t="shared" si="3"/>
        <v>69.924</v>
      </c>
      <c r="I178" s="26"/>
    </row>
    <row r="179" ht="30" customHeight="1" spans="1:9">
      <c r="A179" s="15">
        <v>177</v>
      </c>
      <c r="B179" s="16" t="s">
        <v>481</v>
      </c>
      <c r="C179" s="17" t="s">
        <v>475</v>
      </c>
      <c r="D179" s="17" t="s">
        <v>73</v>
      </c>
      <c r="E179" s="16" t="s">
        <v>482</v>
      </c>
      <c r="F179" s="18">
        <v>62.05</v>
      </c>
      <c r="G179" s="18">
        <v>79.9</v>
      </c>
      <c r="H179" s="19">
        <f t="shared" si="3"/>
        <v>69.19</v>
      </c>
      <c r="I179" s="26"/>
    </row>
    <row r="180" ht="30" customHeight="1" spans="1:9">
      <c r="A180" s="15">
        <v>178</v>
      </c>
      <c r="B180" s="16" t="s">
        <v>483</v>
      </c>
      <c r="C180" s="17" t="s">
        <v>484</v>
      </c>
      <c r="D180" s="17" t="s">
        <v>343</v>
      </c>
      <c r="E180" s="16" t="s">
        <v>485</v>
      </c>
      <c r="F180" s="18">
        <v>62.6</v>
      </c>
      <c r="G180" s="18">
        <v>79.68</v>
      </c>
      <c r="H180" s="19">
        <f t="shared" si="3"/>
        <v>69.432</v>
      </c>
      <c r="I180" s="26"/>
    </row>
    <row r="181" ht="30" customHeight="1" spans="1:9">
      <c r="A181" s="15">
        <v>179</v>
      </c>
      <c r="B181" s="16" t="s">
        <v>486</v>
      </c>
      <c r="C181" s="17" t="s">
        <v>484</v>
      </c>
      <c r="D181" s="17" t="s">
        <v>343</v>
      </c>
      <c r="E181" s="16" t="s">
        <v>487</v>
      </c>
      <c r="F181" s="18">
        <v>62.15</v>
      </c>
      <c r="G181" s="18">
        <v>76.58</v>
      </c>
      <c r="H181" s="19">
        <f t="shared" si="3"/>
        <v>67.922</v>
      </c>
      <c r="I181" s="26"/>
    </row>
    <row r="182" ht="30" customHeight="1" spans="1:9">
      <c r="A182" s="15">
        <v>180</v>
      </c>
      <c r="B182" s="16" t="s">
        <v>488</v>
      </c>
      <c r="C182" s="17" t="s">
        <v>489</v>
      </c>
      <c r="D182" s="17" t="s">
        <v>239</v>
      </c>
      <c r="E182" s="16" t="s">
        <v>490</v>
      </c>
      <c r="F182" s="18">
        <v>67.9</v>
      </c>
      <c r="G182" s="18">
        <v>81.5</v>
      </c>
      <c r="H182" s="19">
        <f t="shared" si="3"/>
        <v>73.34</v>
      </c>
      <c r="I182" s="26"/>
    </row>
    <row r="183" ht="30" customHeight="1" spans="1:9">
      <c r="A183" s="15">
        <v>181</v>
      </c>
      <c r="B183" s="16" t="s">
        <v>491</v>
      </c>
      <c r="C183" s="17" t="s">
        <v>489</v>
      </c>
      <c r="D183" s="17" t="s">
        <v>239</v>
      </c>
      <c r="E183" s="16" t="s">
        <v>492</v>
      </c>
      <c r="F183" s="18">
        <v>65.75</v>
      </c>
      <c r="G183" s="18">
        <v>79.38</v>
      </c>
      <c r="H183" s="19">
        <f t="shared" si="3"/>
        <v>71.202</v>
      </c>
      <c r="I183" s="26"/>
    </row>
    <row r="184" ht="30" customHeight="1" spans="1:9">
      <c r="A184" s="15">
        <v>182</v>
      </c>
      <c r="B184" s="16" t="s">
        <v>493</v>
      </c>
      <c r="C184" s="17" t="s">
        <v>489</v>
      </c>
      <c r="D184" s="17" t="s">
        <v>239</v>
      </c>
      <c r="E184" s="16" t="s">
        <v>494</v>
      </c>
      <c r="F184" s="18">
        <v>65.95</v>
      </c>
      <c r="G184" s="18">
        <v>78.3</v>
      </c>
      <c r="H184" s="19">
        <f t="shared" si="3"/>
        <v>70.89</v>
      </c>
      <c r="I184" s="26"/>
    </row>
    <row r="185" ht="30" customHeight="1" spans="1:9">
      <c r="A185" s="15">
        <v>183</v>
      </c>
      <c r="B185" s="16" t="s">
        <v>495</v>
      </c>
      <c r="C185" s="17" t="s">
        <v>489</v>
      </c>
      <c r="D185" s="17" t="s">
        <v>239</v>
      </c>
      <c r="E185" s="16" t="s">
        <v>496</v>
      </c>
      <c r="F185" s="18">
        <v>64.35</v>
      </c>
      <c r="G185" s="18">
        <v>77.46</v>
      </c>
      <c r="H185" s="19">
        <f t="shared" si="3"/>
        <v>69.594</v>
      </c>
      <c r="I185" s="26"/>
    </row>
    <row r="186" ht="30" customHeight="1" spans="1:9">
      <c r="A186" s="15">
        <v>184</v>
      </c>
      <c r="B186" s="16" t="s">
        <v>497</v>
      </c>
      <c r="C186" s="17" t="s">
        <v>489</v>
      </c>
      <c r="D186" s="17" t="s">
        <v>239</v>
      </c>
      <c r="E186" s="16" t="s">
        <v>498</v>
      </c>
      <c r="F186" s="18">
        <v>62.55</v>
      </c>
      <c r="G186" s="18">
        <v>76.72</v>
      </c>
      <c r="H186" s="19">
        <f t="shared" si="3"/>
        <v>68.218</v>
      </c>
      <c r="I186" s="26"/>
    </row>
    <row r="187" ht="30" customHeight="1" spans="1:9">
      <c r="A187" s="15">
        <v>185</v>
      </c>
      <c r="B187" s="16" t="s">
        <v>499</v>
      </c>
      <c r="C187" s="17" t="s">
        <v>489</v>
      </c>
      <c r="D187" s="17" t="s">
        <v>244</v>
      </c>
      <c r="E187" s="16" t="s">
        <v>500</v>
      </c>
      <c r="F187" s="18">
        <v>63</v>
      </c>
      <c r="G187" s="18">
        <v>79.3</v>
      </c>
      <c r="H187" s="19">
        <f t="shared" si="3"/>
        <v>69.52</v>
      </c>
      <c r="I187" s="26"/>
    </row>
    <row r="188" ht="30" customHeight="1" spans="1:9">
      <c r="A188" s="15">
        <v>186</v>
      </c>
      <c r="B188" s="16" t="s">
        <v>501</v>
      </c>
      <c r="C188" s="17" t="s">
        <v>489</v>
      </c>
      <c r="D188" s="17" t="s">
        <v>244</v>
      </c>
      <c r="E188" s="16" t="s">
        <v>502</v>
      </c>
      <c r="F188" s="18">
        <v>62.2</v>
      </c>
      <c r="G188" s="18">
        <v>79.12</v>
      </c>
      <c r="H188" s="19">
        <f t="shared" si="3"/>
        <v>68.968</v>
      </c>
      <c r="I188" s="26"/>
    </row>
    <row r="189" ht="30" customHeight="1" spans="1:9">
      <c r="A189" s="15">
        <v>187</v>
      </c>
      <c r="B189" s="16" t="s">
        <v>503</v>
      </c>
      <c r="C189" s="17" t="s">
        <v>489</v>
      </c>
      <c r="D189" s="17" t="s">
        <v>360</v>
      </c>
      <c r="E189" s="16" t="s">
        <v>504</v>
      </c>
      <c r="F189" s="18">
        <v>58.35</v>
      </c>
      <c r="G189" s="18">
        <v>80.5</v>
      </c>
      <c r="H189" s="19">
        <f t="shared" si="3"/>
        <v>67.21</v>
      </c>
      <c r="I189" s="26"/>
    </row>
    <row r="190" ht="30" customHeight="1" spans="1:9">
      <c r="A190" s="15">
        <v>188</v>
      </c>
      <c r="B190" s="16" t="s">
        <v>505</v>
      </c>
      <c r="C190" s="17" t="s">
        <v>489</v>
      </c>
      <c r="D190" s="17" t="s">
        <v>360</v>
      </c>
      <c r="E190" s="16" t="s">
        <v>506</v>
      </c>
      <c r="F190" s="18">
        <v>58.25</v>
      </c>
      <c r="G190" s="18">
        <v>78.56</v>
      </c>
      <c r="H190" s="19">
        <f t="shared" si="3"/>
        <v>66.374</v>
      </c>
      <c r="I190" s="26"/>
    </row>
    <row r="191" ht="30" customHeight="1" spans="1:9">
      <c r="A191" s="15">
        <v>189</v>
      </c>
      <c r="B191" s="16" t="s">
        <v>507</v>
      </c>
      <c r="C191" s="17" t="s">
        <v>489</v>
      </c>
      <c r="D191" s="17" t="s">
        <v>508</v>
      </c>
      <c r="E191" s="16" t="s">
        <v>509</v>
      </c>
      <c r="F191" s="18">
        <v>60.85</v>
      </c>
      <c r="G191" s="18">
        <v>77.64</v>
      </c>
      <c r="H191" s="19">
        <f t="shared" si="3"/>
        <v>67.566</v>
      </c>
      <c r="I191" s="26"/>
    </row>
    <row r="192" ht="30" customHeight="1" spans="1:9">
      <c r="A192" s="15">
        <v>190</v>
      </c>
      <c r="B192" s="16" t="s">
        <v>510</v>
      </c>
      <c r="C192" s="17" t="s">
        <v>489</v>
      </c>
      <c r="D192" s="17" t="s">
        <v>508</v>
      </c>
      <c r="E192" s="16" t="s">
        <v>511</v>
      </c>
      <c r="F192" s="18">
        <v>61.5</v>
      </c>
      <c r="G192" s="18">
        <v>76.26</v>
      </c>
      <c r="H192" s="19">
        <f t="shared" si="3"/>
        <v>67.404</v>
      </c>
      <c r="I192" s="26"/>
    </row>
    <row r="193" ht="30" customHeight="1" spans="1:9">
      <c r="A193" s="15">
        <v>191</v>
      </c>
      <c r="B193" s="16" t="s">
        <v>512</v>
      </c>
      <c r="C193" s="17" t="s">
        <v>489</v>
      </c>
      <c r="D193" s="17" t="s">
        <v>453</v>
      </c>
      <c r="E193" s="16" t="s">
        <v>513</v>
      </c>
      <c r="F193" s="18">
        <v>66.85</v>
      </c>
      <c r="G193" s="18">
        <v>79.34</v>
      </c>
      <c r="H193" s="19">
        <f t="shared" si="3"/>
        <v>71.846</v>
      </c>
      <c r="I193" s="26"/>
    </row>
    <row r="194" ht="30" customHeight="1" spans="1:9">
      <c r="A194" s="15">
        <v>192</v>
      </c>
      <c r="B194" s="16" t="s">
        <v>514</v>
      </c>
      <c r="C194" s="17" t="s">
        <v>489</v>
      </c>
      <c r="D194" s="17" t="s">
        <v>453</v>
      </c>
      <c r="E194" s="16" t="s">
        <v>515</v>
      </c>
      <c r="F194" s="18">
        <v>62.9</v>
      </c>
      <c r="G194" s="18">
        <v>78.2</v>
      </c>
      <c r="H194" s="19">
        <f t="shared" si="3"/>
        <v>69.02</v>
      </c>
      <c r="I194" s="26"/>
    </row>
    <row r="195" ht="30" customHeight="1" spans="1:9">
      <c r="A195" s="15">
        <v>193</v>
      </c>
      <c r="B195" s="16" t="s">
        <v>516</v>
      </c>
      <c r="C195" s="17" t="s">
        <v>489</v>
      </c>
      <c r="D195" s="17" t="s">
        <v>453</v>
      </c>
      <c r="E195" s="16" t="s">
        <v>517</v>
      </c>
      <c r="F195" s="18">
        <v>64.8</v>
      </c>
      <c r="G195" s="18">
        <v>74.74</v>
      </c>
      <c r="H195" s="19">
        <f t="shared" si="3"/>
        <v>68.776</v>
      </c>
      <c r="I195" s="26"/>
    </row>
    <row r="196" ht="30" customHeight="1" spans="1:9">
      <c r="A196" s="15">
        <v>194</v>
      </c>
      <c r="B196" s="16" t="s">
        <v>518</v>
      </c>
      <c r="C196" s="17" t="s">
        <v>489</v>
      </c>
      <c r="D196" s="17" t="s">
        <v>167</v>
      </c>
      <c r="E196" s="16" t="s">
        <v>519</v>
      </c>
      <c r="F196" s="18">
        <v>64.75</v>
      </c>
      <c r="G196" s="18">
        <v>78.32</v>
      </c>
      <c r="H196" s="19">
        <f t="shared" si="3"/>
        <v>70.178</v>
      </c>
      <c r="I196" s="26"/>
    </row>
    <row r="197" ht="30" customHeight="1" spans="1:9">
      <c r="A197" s="15">
        <v>195</v>
      </c>
      <c r="B197" s="16" t="s">
        <v>520</v>
      </c>
      <c r="C197" s="17" t="s">
        <v>489</v>
      </c>
      <c r="D197" s="17" t="s">
        <v>167</v>
      </c>
      <c r="E197" s="16" t="s">
        <v>521</v>
      </c>
      <c r="F197" s="18">
        <v>63.35</v>
      </c>
      <c r="G197" s="18">
        <v>79.06</v>
      </c>
      <c r="H197" s="19">
        <f t="shared" si="3"/>
        <v>69.634</v>
      </c>
      <c r="I197" s="26"/>
    </row>
    <row r="198" ht="30" customHeight="1" spans="1:9">
      <c r="A198" s="15">
        <v>196</v>
      </c>
      <c r="B198" s="16" t="s">
        <v>522</v>
      </c>
      <c r="C198" s="17" t="s">
        <v>489</v>
      </c>
      <c r="D198" s="17" t="s">
        <v>170</v>
      </c>
      <c r="E198" s="16" t="s">
        <v>523</v>
      </c>
      <c r="F198" s="18">
        <v>66.7</v>
      </c>
      <c r="G198" s="18">
        <v>79.12</v>
      </c>
      <c r="H198" s="19">
        <f t="shared" si="3"/>
        <v>71.668</v>
      </c>
      <c r="I198" s="26"/>
    </row>
    <row r="199" ht="30" customHeight="1" spans="1:9">
      <c r="A199" s="15">
        <v>197</v>
      </c>
      <c r="B199" s="16" t="s">
        <v>524</v>
      </c>
      <c r="C199" s="17" t="s">
        <v>489</v>
      </c>
      <c r="D199" s="17" t="s">
        <v>170</v>
      </c>
      <c r="E199" s="16" t="s">
        <v>525</v>
      </c>
      <c r="F199" s="18">
        <v>61</v>
      </c>
      <c r="G199" s="18">
        <v>74.88</v>
      </c>
      <c r="H199" s="19">
        <f t="shared" si="3"/>
        <v>66.552</v>
      </c>
      <c r="I199" s="26"/>
    </row>
    <row r="200" ht="30" customHeight="1" spans="1:9">
      <c r="A200" s="15">
        <v>198</v>
      </c>
      <c r="B200" s="16" t="s">
        <v>526</v>
      </c>
      <c r="C200" s="17" t="s">
        <v>489</v>
      </c>
      <c r="D200" s="17" t="s">
        <v>175</v>
      </c>
      <c r="E200" s="16" t="s">
        <v>527</v>
      </c>
      <c r="F200" s="18">
        <v>56.9</v>
      </c>
      <c r="G200" s="18">
        <v>79.22</v>
      </c>
      <c r="H200" s="19">
        <f t="shared" si="3"/>
        <v>65.828</v>
      </c>
      <c r="I200" s="26"/>
    </row>
    <row r="201" ht="30" customHeight="1" spans="1:9">
      <c r="A201" s="15">
        <v>199</v>
      </c>
      <c r="B201" s="16" t="s">
        <v>528</v>
      </c>
      <c r="C201" s="17" t="s">
        <v>489</v>
      </c>
      <c r="D201" s="17" t="s">
        <v>175</v>
      </c>
      <c r="E201" s="16" t="s">
        <v>529</v>
      </c>
      <c r="F201" s="18">
        <v>58.55</v>
      </c>
      <c r="G201" s="18">
        <v>76.42</v>
      </c>
      <c r="H201" s="19">
        <f t="shared" si="3"/>
        <v>65.698</v>
      </c>
      <c r="I201" s="26"/>
    </row>
    <row r="202" ht="30" customHeight="1" spans="1:9">
      <c r="A202" s="15">
        <v>200</v>
      </c>
      <c r="B202" s="16" t="s">
        <v>530</v>
      </c>
      <c r="C202" s="17" t="s">
        <v>531</v>
      </c>
      <c r="D202" s="17" t="s">
        <v>532</v>
      </c>
      <c r="E202" s="16" t="s">
        <v>533</v>
      </c>
      <c r="F202" s="18">
        <v>59.65</v>
      </c>
      <c r="G202" s="18">
        <v>73.72</v>
      </c>
      <c r="H202" s="19">
        <f t="shared" si="3"/>
        <v>65.278</v>
      </c>
      <c r="I202" s="26"/>
    </row>
    <row r="203" ht="30" customHeight="1" spans="1:9">
      <c r="A203" s="15">
        <v>201</v>
      </c>
      <c r="B203" s="16" t="s">
        <v>534</v>
      </c>
      <c r="C203" s="17" t="s">
        <v>535</v>
      </c>
      <c r="D203" s="17" t="s">
        <v>536</v>
      </c>
      <c r="E203" s="16" t="s">
        <v>537</v>
      </c>
      <c r="F203" s="18">
        <v>68.75</v>
      </c>
      <c r="G203" s="18">
        <v>78.46</v>
      </c>
      <c r="H203" s="19">
        <f t="shared" si="3"/>
        <v>72.634</v>
      </c>
      <c r="I203" s="26"/>
    </row>
    <row r="204" ht="30" customHeight="1" spans="1:9">
      <c r="A204" s="15">
        <v>202</v>
      </c>
      <c r="B204" s="16" t="s">
        <v>538</v>
      </c>
      <c r="C204" s="17" t="s">
        <v>539</v>
      </c>
      <c r="D204" s="17" t="s">
        <v>540</v>
      </c>
      <c r="E204" s="16" t="s">
        <v>541</v>
      </c>
      <c r="F204" s="18">
        <v>58.05</v>
      </c>
      <c r="G204" s="18">
        <v>76.46</v>
      </c>
      <c r="H204" s="19">
        <f t="shared" si="3"/>
        <v>65.414</v>
      </c>
      <c r="I204" s="26"/>
    </row>
    <row r="205" ht="30" customHeight="1" spans="1:9">
      <c r="A205" s="15">
        <v>203</v>
      </c>
      <c r="B205" s="16" t="s">
        <v>542</v>
      </c>
      <c r="C205" s="17" t="s">
        <v>375</v>
      </c>
      <c r="D205" s="17" t="s">
        <v>543</v>
      </c>
      <c r="E205" s="16" t="s">
        <v>544</v>
      </c>
      <c r="F205" s="18">
        <v>62.73</v>
      </c>
      <c r="G205" s="18">
        <v>76.32</v>
      </c>
      <c r="H205" s="19">
        <f t="shared" si="3"/>
        <v>68.166</v>
      </c>
      <c r="I205" s="26"/>
    </row>
    <row r="206" ht="30" customHeight="1" spans="1:9">
      <c r="A206" s="15">
        <v>204</v>
      </c>
      <c r="B206" s="16" t="s">
        <v>545</v>
      </c>
      <c r="C206" s="17" t="s">
        <v>546</v>
      </c>
      <c r="D206" s="17" t="s">
        <v>547</v>
      </c>
      <c r="E206" s="16" t="s">
        <v>548</v>
      </c>
      <c r="F206" s="18">
        <v>65.23</v>
      </c>
      <c r="G206" s="18">
        <v>81.14</v>
      </c>
      <c r="H206" s="19">
        <f t="shared" si="3"/>
        <v>71.594</v>
      </c>
      <c r="I206" s="26"/>
    </row>
    <row r="207" ht="30" customHeight="1" spans="1:9">
      <c r="A207" s="15">
        <v>205</v>
      </c>
      <c r="B207" s="16" t="s">
        <v>549</v>
      </c>
      <c r="C207" s="17" t="s">
        <v>546</v>
      </c>
      <c r="D207" s="17" t="s">
        <v>547</v>
      </c>
      <c r="E207" s="16" t="s">
        <v>550</v>
      </c>
      <c r="F207" s="18">
        <v>64.49</v>
      </c>
      <c r="G207" s="18">
        <v>79.96</v>
      </c>
      <c r="H207" s="19">
        <f t="shared" si="3"/>
        <v>70.678</v>
      </c>
      <c r="I207" s="26"/>
    </row>
    <row r="208" ht="30" customHeight="1" spans="1:9">
      <c r="A208" s="15">
        <v>206</v>
      </c>
      <c r="B208" s="16" t="s">
        <v>551</v>
      </c>
      <c r="C208" s="17" t="s">
        <v>546</v>
      </c>
      <c r="D208" s="17" t="s">
        <v>547</v>
      </c>
      <c r="E208" s="16" t="s">
        <v>552</v>
      </c>
      <c r="F208" s="18">
        <v>65.88</v>
      </c>
      <c r="G208" s="18">
        <v>77</v>
      </c>
      <c r="H208" s="19">
        <f t="shared" si="3"/>
        <v>70.328</v>
      </c>
      <c r="I208" s="26"/>
    </row>
    <row r="209" ht="30" customHeight="1" spans="1:9">
      <c r="A209" s="15">
        <v>207</v>
      </c>
      <c r="B209" s="16" t="s">
        <v>553</v>
      </c>
      <c r="C209" s="17" t="s">
        <v>546</v>
      </c>
      <c r="D209" s="17" t="s">
        <v>547</v>
      </c>
      <c r="E209" s="16" t="s">
        <v>554</v>
      </c>
      <c r="F209" s="18">
        <v>63.86</v>
      </c>
      <c r="G209" s="18">
        <v>79.84</v>
      </c>
      <c r="H209" s="19">
        <f t="shared" si="3"/>
        <v>70.252</v>
      </c>
      <c r="I209" s="26"/>
    </row>
    <row r="210" ht="30" customHeight="1" spans="1:9">
      <c r="A210" s="15">
        <v>208</v>
      </c>
      <c r="B210" s="16" t="s">
        <v>555</v>
      </c>
      <c r="C210" s="17" t="s">
        <v>556</v>
      </c>
      <c r="D210" s="17" t="s">
        <v>547</v>
      </c>
      <c r="E210" s="16" t="s">
        <v>557</v>
      </c>
      <c r="F210" s="18">
        <v>59.89</v>
      </c>
      <c r="G210" s="18">
        <v>80.98</v>
      </c>
      <c r="H210" s="19">
        <f t="shared" si="3"/>
        <v>68.326</v>
      </c>
      <c r="I210" s="26"/>
    </row>
    <row r="211" ht="30" customHeight="1" spans="1:9">
      <c r="A211" s="15">
        <v>209</v>
      </c>
      <c r="B211" s="16" t="s">
        <v>558</v>
      </c>
      <c r="C211" s="17" t="s">
        <v>556</v>
      </c>
      <c r="D211" s="17" t="s">
        <v>547</v>
      </c>
      <c r="E211" s="16" t="s">
        <v>559</v>
      </c>
      <c r="F211" s="18">
        <v>55.78</v>
      </c>
      <c r="G211" s="18">
        <v>81.5</v>
      </c>
      <c r="H211" s="19">
        <f t="shared" si="3"/>
        <v>66.068</v>
      </c>
      <c r="I211" s="26"/>
    </row>
    <row r="212" ht="30" customHeight="1" spans="1:9">
      <c r="A212" s="15">
        <v>210</v>
      </c>
      <c r="B212" s="16" t="s">
        <v>560</v>
      </c>
      <c r="C212" s="17" t="s">
        <v>556</v>
      </c>
      <c r="D212" s="17" t="s">
        <v>561</v>
      </c>
      <c r="E212" s="16" t="s">
        <v>562</v>
      </c>
      <c r="F212" s="18">
        <v>66.2</v>
      </c>
      <c r="G212" s="18">
        <v>80.28</v>
      </c>
      <c r="H212" s="19">
        <f t="shared" si="3"/>
        <v>71.832</v>
      </c>
      <c r="I212" s="26"/>
    </row>
    <row r="213" ht="30" customHeight="1" spans="1:9">
      <c r="A213" s="15">
        <v>211</v>
      </c>
      <c r="B213" s="16" t="s">
        <v>563</v>
      </c>
      <c r="C213" s="21" t="s">
        <v>556</v>
      </c>
      <c r="D213" s="21" t="s">
        <v>564</v>
      </c>
      <c r="E213" s="16" t="s">
        <v>565</v>
      </c>
      <c r="F213" s="18">
        <v>58.78</v>
      </c>
      <c r="G213" s="18">
        <v>77.58</v>
      </c>
      <c r="H213" s="19">
        <f t="shared" si="3"/>
        <v>66.3</v>
      </c>
      <c r="I213" s="26"/>
    </row>
    <row r="214" ht="30" customHeight="1" spans="1:9">
      <c r="A214" s="15">
        <v>212</v>
      </c>
      <c r="B214" s="16" t="s">
        <v>566</v>
      </c>
      <c r="C214" s="17" t="s">
        <v>567</v>
      </c>
      <c r="D214" s="17" t="s">
        <v>547</v>
      </c>
      <c r="E214" s="16" t="s">
        <v>568</v>
      </c>
      <c r="F214" s="18">
        <v>59.44</v>
      </c>
      <c r="G214" s="18">
        <v>75.26</v>
      </c>
      <c r="H214" s="19">
        <f t="shared" si="3"/>
        <v>65.768</v>
      </c>
      <c r="I214" s="26"/>
    </row>
    <row r="215" ht="30" customHeight="1" spans="1:9">
      <c r="A215" s="15">
        <v>213</v>
      </c>
      <c r="B215" s="16" t="s">
        <v>569</v>
      </c>
      <c r="C215" s="17" t="s">
        <v>567</v>
      </c>
      <c r="D215" s="17" t="s">
        <v>547</v>
      </c>
      <c r="E215" s="16" t="s">
        <v>570</v>
      </c>
      <c r="F215" s="18">
        <v>55.65</v>
      </c>
      <c r="G215" s="18">
        <v>78.82</v>
      </c>
      <c r="H215" s="19">
        <f t="shared" si="3"/>
        <v>64.918</v>
      </c>
      <c r="I215" s="26"/>
    </row>
    <row r="216" ht="30" customHeight="1" spans="1:9">
      <c r="A216" s="15">
        <v>214</v>
      </c>
      <c r="B216" s="16" t="s">
        <v>571</v>
      </c>
      <c r="C216" s="17" t="s">
        <v>567</v>
      </c>
      <c r="D216" s="17" t="s">
        <v>561</v>
      </c>
      <c r="E216" s="16" t="s">
        <v>572</v>
      </c>
      <c r="F216" s="18">
        <v>65.65</v>
      </c>
      <c r="G216" s="18">
        <v>85.7</v>
      </c>
      <c r="H216" s="19">
        <f t="shared" si="3"/>
        <v>73.67</v>
      </c>
      <c r="I216" s="26"/>
    </row>
    <row r="217" ht="30" customHeight="1" spans="1:9">
      <c r="A217" s="15">
        <v>215</v>
      </c>
      <c r="B217" s="16" t="s">
        <v>573</v>
      </c>
      <c r="C217" s="17" t="s">
        <v>567</v>
      </c>
      <c r="D217" s="17" t="s">
        <v>561</v>
      </c>
      <c r="E217" s="16" t="s">
        <v>574</v>
      </c>
      <c r="F217" s="18">
        <v>65.85</v>
      </c>
      <c r="G217" s="18">
        <v>80.94</v>
      </c>
      <c r="H217" s="19">
        <f t="shared" ref="H217:H261" si="4">F217*0.6+G217*0.4</f>
        <v>71.886</v>
      </c>
      <c r="I217" s="26"/>
    </row>
    <row r="218" ht="30" customHeight="1" spans="1:9">
      <c r="A218" s="15">
        <v>216</v>
      </c>
      <c r="B218" s="16" t="s">
        <v>575</v>
      </c>
      <c r="C218" s="17" t="s">
        <v>576</v>
      </c>
      <c r="D218" s="17" t="s">
        <v>547</v>
      </c>
      <c r="E218" s="16" t="s">
        <v>577</v>
      </c>
      <c r="F218" s="18">
        <v>61.43</v>
      </c>
      <c r="G218" s="18">
        <v>80</v>
      </c>
      <c r="H218" s="19">
        <f t="shared" si="4"/>
        <v>68.858</v>
      </c>
      <c r="I218" s="26"/>
    </row>
    <row r="219" ht="30" customHeight="1" spans="1:9">
      <c r="A219" s="15">
        <v>217</v>
      </c>
      <c r="B219" s="16" t="s">
        <v>578</v>
      </c>
      <c r="C219" s="17" t="s">
        <v>576</v>
      </c>
      <c r="D219" s="17" t="s">
        <v>547</v>
      </c>
      <c r="E219" s="16" t="s">
        <v>579</v>
      </c>
      <c r="F219" s="18">
        <v>59.42</v>
      </c>
      <c r="G219" s="18">
        <v>81.28</v>
      </c>
      <c r="H219" s="19">
        <f t="shared" si="4"/>
        <v>68.164</v>
      </c>
      <c r="I219" s="26"/>
    </row>
    <row r="220" ht="30" customHeight="1" spans="1:9">
      <c r="A220" s="15">
        <v>218</v>
      </c>
      <c r="B220" s="16" t="s">
        <v>580</v>
      </c>
      <c r="C220" s="17" t="s">
        <v>576</v>
      </c>
      <c r="D220" s="17" t="s">
        <v>547</v>
      </c>
      <c r="E220" s="16" t="s">
        <v>581</v>
      </c>
      <c r="F220" s="18">
        <v>60.61</v>
      </c>
      <c r="G220" s="18">
        <v>76.04</v>
      </c>
      <c r="H220" s="19">
        <f t="shared" si="4"/>
        <v>66.782</v>
      </c>
      <c r="I220" s="26"/>
    </row>
    <row r="221" ht="30" customHeight="1" spans="1:9">
      <c r="A221" s="15">
        <v>219</v>
      </c>
      <c r="B221" s="16" t="s">
        <v>582</v>
      </c>
      <c r="C221" s="17" t="s">
        <v>576</v>
      </c>
      <c r="D221" s="17" t="s">
        <v>561</v>
      </c>
      <c r="E221" s="16" t="s">
        <v>583</v>
      </c>
      <c r="F221" s="18">
        <v>68.65</v>
      </c>
      <c r="G221" s="18">
        <v>76.98</v>
      </c>
      <c r="H221" s="19">
        <f t="shared" si="4"/>
        <v>71.982</v>
      </c>
      <c r="I221" s="26"/>
    </row>
    <row r="222" ht="30" customHeight="1" spans="1:9">
      <c r="A222" s="15">
        <v>220</v>
      </c>
      <c r="B222" s="16" t="s">
        <v>584</v>
      </c>
      <c r="C222" s="17" t="s">
        <v>585</v>
      </c>
      <c r="D222" s="17" t="s">
        <v>547</v>
      </c>
      <c r="E222" s="16" t="s">
        <v>586</v>
      </c>
      <c r="F222" s="18">
        <v>58.08</v>
      </c>
      <c r="G222" s="18">
        <v>84.14</v>
      </c>
      <c r="H222" s="19">
        <f t="shared" si="4"/>
        <v>68.504</v>
      </c>
      <c r="I222" s="26"/>
    </row>
    <row r="223" ht="30" customHeight="1" spans="1:9">
      <c r="A223" s="15">
        <v>221</v>
      </c>
      <c r="B223" s="16" t="s">
        <v>587</v>
      </c>
      <c r="C223" s="17" t="s">
        <v>585</v>
      </c>
      <c r="D223" s="17" t="s">
        <v>547</v>
      </c>
      <c r="E223" s="16" t="s">
        <v>588</v>
      </c>
      <c r="F223" s="18">
        <v>56.9</v>
      </c>
      <c r="G223" s="18">
        <v>79.5</v>
      </c>
      <c r="H223" s="19">
        <f t="shared" si="4"/>
        <v>65.94</v>
      </c>
      <c r="I223" s="26"/>
    </row>
    <row r="224" ht="30" customHeight="1" spans="1:9">
      <c r="A224" s="15">
        <v>222</v>
      </c>
      <c r="B224" s="16" t="s">
        <v>589</v>
      </c>
      <c r="C224" s="17" t="s">
        <v>585</v>
      </c>
      <c r="D224" s="17" t="s">
        <v>547</v>
      </c>
      <c r="E224" s="16" t="s">
        <v>590</v>
      </c>
      <c r="F224" s="18">
        <v>57.05</v>
      </c>
      <c r="G224" s="18">
        <v>77.06</v>
      </c>
      <c r="H224" s="19">
        <f t="shared" si="4"/>
        <v>65.054</v>
      </c>
      <c r="I224" s="26"/>
    </row>
    <row r="225" ht="30" customHeight="1" spans="1:9">
      <c r="A225" s="15">
        <v>223</v>
      </c>
      <c r="B225" s="16" t="s">
        <v>591</v>
      </c>
      <c r="C225" s="17" t="s">
        <v>585</v>
      </c>
      <c r="D225" s="17" t="s">
        <v>547</v>
      </c>
      <c r="E225" s="16" t="s">
        <v>592</v>
      </c>
      <c r="F225" s="18">
        <v>56.97</v>
      </c>
      <c r="G225" s="18">
        <v>77.08</v>
      </c>
      <c r="H225" s="19">
        <f t="shared" si="4"/>
        <v>65.014</v>
      </c>
      <c r="I225" s="26"/>
    </row>
    <row r="226" ht="30" customHeight="1" spans="1:9">
      <c r="A226" s="15">
        <v>224</v>
      </c>
      <c r="B226" s="16" t="s">
        <v>593</v>
      </c>
      <c r="C226" s="17" t="s">
        <v>594</v>
      </c>
      <c r="D226" s="17" t="s">
        <v>595</v>
      </c>
      <c r="E226" s="16" t="s">
        <v>596</v>
      </c>
      <c r="F226" s="18">
        <v>65.19</v>
      </c>
      <c r="G226" s="18">
        <v>84</v>
      </c>
      <c r="H226" s="19">
        <f t="shared" si="4"/>
        <v>72.714</v>
      </c>
      <c r="I226" s="26"/>
    </row>
    <row r="227" ht="30" customHeight="1" spans="1:9">
      <c r="A227" s="15">
        <v>225</v>
      </c>
      <c r="B227" s="16" t="s">
        <v>597</v>
      </c>
      <c r="C227" s="17" t="s">
        <v>594</v>
      </c>
      <c r="D227" s="17" t="s">
        <v>595</v>
      </c>
      <c r="E227" s="16" t="s">
        <v>598</v>
      </c>
      <c r="F227" s="18">
        <v>61.33</v>
      </c>
      <c r="G227" s="18">
        <v>71.94</v>
      </c>
      <c r="H227" s="19">
        <f t="shared" si="4"/>
        <v>65.574</v>
      </c>
      <c r="I227" s="26"/>
    </row>
    <row r="228" ht="30" customHeight="1" spans="1:9">
      <c r="A228" s="15">
        <v>226</v>
      </c>
      <c r="B228" s="16" t="s">
        <v>599</v>
      </c>
      <c r="C228" s="17" t="s">
        <v>594</v>
      </c>
      <c r="D228" s="17" t="s">
        <v>600</v>
      </c>
      <c r="E228" s="16" t="s">
        <v>601</v>
      </c>
      <c r="F228" s="18">
        <v>60.5</v>
      </c>
      <c r="G228" s="18">
        <v>80.62</v>
      </c>
      <c r="H228" s="19">
        <f t="shared" si="4"/>
        <v>68.548</v>
      </c>
      <c r="I228" s="26"/>
    </row>
    <row r="229" ht="30" customHeight="1" spans="1:9">
      <c r="A229" s="15">
        <v>227</v>
      </c>
      <c r="B229" s="16" t="s">
        <v>602</v>
      </c>
      <c r="C229" s="17" t="s">
        <v>594</v>
      </c>
      <c r="D229" s="17" t="s">
        <v>561</v>
      </c>
      <c r="E229" s="16" t="s">
        <v>603</v>
      </c>
      <c r="F229" s="18">
        <v>64.73</v>
      </c>
      <c r="G229" s="18">
        <v>75.02</v>
      </c>
      <c r="H229" s="19">
        <f t="shared" si="4"/>
        <v>68.846</v>
      </c>
      <c r="I229" s="26"/>
    </row>
    <row r="230" ht="30" customHeight="1" spans="1:9">
      <c r="A230" s="15">
        <v>228</v>
      </c>
      <c r="B230" s="16" t="s">
        <v>604</v>
      </c>
      <c r="C230" s="17" t="s">
        <v>605</v>
      </c>
      <c r="D230" s="17" t="s">
        <v>547</v>
      </c>
      <c r="E230" s="16" t="s">
        <v>606</v>
      </c>
      <c r="F230" s="18">
        <v>60.55</v>
      </c>
      <c r="G230" s="18">
        <v>77.1</v>
      </c>
      <c r="H230" s="19">
        <f t="shared" si="4"/>
        <v>67.17</v>
      </c>
      <c r="I230" s="26"/>
    </row>
    <row r="231" ht="30" customHeight="1" spans="1:9">
      <c r="A231" s="15">
        <v>229</v>
      </c>
      <c r="B231" s="16" t="s">
        <v>607</v>
      </c>
      <c r="C231" s="17" t="s">
        <v>605</v>
      </c>
      <c r="D231" s="17" t="s">
        <v>547</v>
      </c>
      <c r="E231" s="16" t="s">
        <v>608</v>
      </c>
      <c r="F231" s="18">
        <v>57.07</v>
      </c>
      <c r="G231" s="18">
        <v>77.44</v>
      </c>
      <c r="H231" s="19">
        <f t="shared" si="4"/>
        <v>65.218</v>
      </c>
      <c r="I231" s="26"/>
    </row>
    <row r="232" ht="30" customHeight="1" spans="1:9">
      <c r="A232" s="15">
        <v>230</v>
      </c>
      <c r="B232" s="16" t="s">
        <v>609</v>
      </c>
      <c r="C232" s="16" t="s">
        <v>610</v>
      </c>
      <c r="D232" s="17" t="s">
        <v>611</v>
      </c>
      <c r="E232" s="16" t="s">
        <v>612</v>
      </c>
      <c r="F232" s="18">
        <v>64.2</v>
      </c>
      <c r="G232" s="18">
        <v>74.76</v>
      </c>
      <c r="H232" s="19">
        <f t="shared" si="4"/>
        <v>68.424</v>
      </c>
      <c r="I232" s="26"/>
    </row>
    <row r="233" ht="30" customHeight="1" spans="1:9">
      <c r="A233" s="15">
        <v>231</v>
      </c>
      <c r="B233" s="16" t="s">
        <v>613</v>
      </c>
      <c r="C233" s="17" t="s">
        <v>614</v>
      </c>
      <c r="D233" s="17" t="s">
        <v>615</v>
      </c>
      <c r="E233" s="16" t="s">
        <v>616</v>
      </c>
      <c r="F233" s="18">
        <v>58.77</v>
      </c>
      <c r="G233" s="18">
        <v>76.72</v>
      </c>
      <c r="H233" s="19">
        <f t="shared" si="4"/>
        <v>65.95</v>
      </c>
      <c r="I233" s="26"/>
    </row>
    <row r="234" ht="30" customHeight="1" spans="1:9">
      <c r="A234" s="15">
        <v>232</v>
      </c>
      <c r="B234" s="16" t="s">
        <v>617</v>
      </c>
      <c r="C234" s="17" t="s">
        <v>618</v>
      </c>
      <c r="D234" s="17" t="s">
        <v>615</v>
      </c>
      <c r="E234" s="16" t="s">
        <v>619</v>
      </c>
      <c r="F234" s="18">
        <v>62.96</v>
      </c>
      <c r="G234" s="18">
        <v>78.1</v>
      </c>
      <c r="H234" s="19">
        <f t="shared" si="4"/>
        <v>69.016</v>
      </c>
      <c r="I234" s="26"/>
    </row>
    <row r="235" ht="30" customHeight="1" spans="1:9">
      <c r="A235" s="15">
        <v>233</v>
      </c>
      <c r="B235" s="16" t="s">
        <v>620</v>
      </c>
      <c r="C235" s="17" t="s">
        <v>618</v>
      </c>
      <c r="D235" s="17" t="s">
        <v>343</v>
      </c>
      <c r="E235" s="16" t="s">
        <v>621</v>
      </c>
      <c r="F235" s="18">
        <v>70.45</v>
      </c>
      <c r="G235" s="18">
        <v>77.06</v>
      </c>
      <c r="H235" s="19">
        <f t="shared" si="4"/>
        <v>73.094</v>
      </c>
      <c r="I235" s="26"/>
    </row>
    <row r="236" ht="30" customHeight="1" spans="1:9">
      <c r="A236" s="15">
        <v>234</v>
      </c>
      <c r="B236" s="16" t="s">
        <v>622</v>
      </c>
      <c r="C236" s="17" t="s">
        <v>623</v>
      </c>
      <c r="D236" s="17" t="s">
        <v>615</v>
      </c>
      <c r="E236" s="16" t="s">
        <v>624</v>
      </c>
      <c r="F236" s="18">
        <v>61.77</v>
      </c>
      <c r="G236" s="18">
        <v>75.78</v>
      </c>
      <c r="H236" s="19">
        <f t="shared" si="4"/>
        <v>67.374</v>
      </c>
      <c r="I236" s="26"/>
    </row>
    <row r="237" ht="30" customHeight="1" spans="1:9">
      <c r="A237" s="15">
        <v>235</v>
      </c>
      <c r="B237" s="16" t="s">
        <v>625</v>
      </c>
      <c r="C237" s="17" t="s">
        <v>626</v>
      </c>
      <c r="D237" s="17" t="s">
        <v>615</v>
      </c>
      <c r="E237" s="16" t="s">
        <v>627</v>
      </c>
      <c r="F237" s="18">
        <v>56.65</v>
      </c>
      <c r="G237" s="18">
        <v>79.14</v>
      </c>
      <c r="H237" s="19">
        <f t="shared" si="4"/>
        <v>65.646</v>
      </c>
      <c r="I237" s="26"/>
    </row>
    <row r="238" ht="30" customHeight="1" spans="1:9">
      <c r="A238" s="15">
        <v>236</v>
      </c>
      <c r="B238" s="16" t="s">
        <v>628</v>
      </c>
      <c r="C238" s="17" t="s">
        <v>629</v>
      </c>
      <c r="D238" s="17" t="s">
        <v>343</v>
      </c>
      <c r="E238" s="16" t="s">
        <v>630</v>
      </c>
      <c r="F238" s="18">
        <v>70.68</v>
      </c>
      <c r="G238" s="18">
        <v>77.88</v>
      </c>
      <c r="H238" s="19">
        <f t="shared" si="4"/>
        <v>73.56</v>
      </c>
      <c r="I238" s="26"/>
    </row>
    <row r="239" ht="30" customHeight="1" spans="1:9">
      <c r="A239" s="15">
        <v>237</v>
      </c>
      <c r="B239" s="16" t="s">
        <v>631</v>
      </c>
      <c r="C239" s="17" t="s">
        <v>629</v>
      </c>
      <c r="D239" s="17" t="s">
        <v>632</v>
      </c>
      <c r="E239" s="16" t="s">
        <v>633</v>
      </c>
      <c r="F239" s="18">
        <v>50.76</v>
      </c>
      <c r="G239" s="18">
        <v>77.78</v>
      </c>
      <c r="H239" s="19">
        <f t="shared" si="4"/>
        <v>61.568</v>
      </c>
      <c r="I239" s="26"/>
    </row>
    <row r="240" ht="30" customHeight="1" spans="1:9">
      <c r="A240" s="15">
        <v>238</v>
      </c>
      <c r="B240" s="16" t="s">
        <v>634</v>
      </c>
      <c r="C240" s="17" t="s">
        <v>629</v>
      </c>
      <c r="D240" s="17" t="s">
        <v>635</v>
      </c>
      <c r="E240" s="16" t="s">
        <v>636</v>
      </c>
      <c r="F240" s="18">
        <v>58.16</v>
      </c>
      <c r="G240" s="18">
        <v>76.14</v>
      </c>
      <c r="H240" s="19">
        <f t="shared" si="4"/>
        <v>65.352</v>
      </c>
      <c r="I240" s="26"/>
    </row>
    <row r="241" ht="30" customHeight="1" spans="1:9">
      <c r="A241" s="15">
        <v>239</v>
      </c>
      <c r="B241" s="16" t="s">
        <v>637</v>
      </c>
      <c r="C241" s="17" t="s">
        <v>629</v>
      </c>
      <c r="D241" s="17" t="s">
        <v>638</v>
      </c>
      <c r="E241" s="16" t="s">
        <v>639</v>
      </c>
      <c r="F241" s="18">
        <v>56.97</v>
      </c>
      <c r="G241" s="18">
        <v>82.52</v>
      </c>
      <c r="H241" s="19">
        <f t="shared" si="4"/>
        <v>67.19</v>
      </c>
      <c r="I241" s="26"/>
    </row>
    <row r="242" ht="30" customHeight="1" spans="1:9">
      <c r="A242" s="15">
        <v>240</v>
      </c>
      <c r="B242" s="16" t="s">
        <v>640</v>
      </c>
      <c r="C242" s="17" t="s">
        <v>641</v>
      </c>
      <c r="D242" s="17" t="s">
        <v>632</v>
      </c>
      <c r="E242" s="16" t="s">
        <v>642</v>
      </c>
      <c r="F242" s="18">
        <v>56.98</v>
      </c>
      <c r="G242" s="18">
        <v>77.08</v>
      </c>
      <c r="H242" s="19">
        <f t="shared" si="4"/>
        <v>65.02</v>
      </c>
      <c r="I242" s="26"/>
    </row>
    <row r="243" ht="30" customHeight="1" spans="1:9">
      <c r="A243" s="15">
        <v>241</v>
      </c>
      <c r="B243" s="16" t="s">
        <v>643</v>
      </c>
      <c r="C243" s="17" t="s">
        <v>641</v>
      </c>
      <c r="D243" s="17" t="s">
        <v>644</v>
      </c>
      <c r="E243" s="16" t="s">
        <v>645</v>
      </c>
      <c r="F243" s="18">
        <v>72.08</v>
      </c>
      <c r="G243" s="18">
        <v>78.12</v>
      </c>
      <c r="H243" s="19">
        <f t="shared" si="4"/>
        <v>74.496</v>
      </c>
      <c r="I243" s="26"/>
    </row>
    <row r="244" s="4" customFormat="1" ht="30" customHeight="1" spans="1:9">
      <c r="A244" s="15">
        <v>242</v>
      </c>
      <c r="B244" s="16" t="s">
        <v>646</v>
      </c>
      <c r="C244" s="43" t="s">
        <v>647</v>
      </c>
      <c r="D244" s="43" t="s">
        <v>648</v>
      </c>
      <c r="E244" s="16" t="s">
        <v>649</v>
      </c>
      <c r="F244" s="18">
        <v>70.36</v>
      </c>
      <c r="G244" s="18">
        <v>77.32</v>
      </c>
      <c r="H244" s="19">
        <f t="shared" si="4"/>
        <v>73.144</v>
      </c>
      <c r="I244" s="26"/>
    </row>
    <row r="245" s="2" customFormat="1" ht="30" customHeight="1" spans="1:9">
      <c r="A245" s="15">
        <v>243</v>
      </c>
      <c r="B245" s="16" t="s">
        <v>650</v>
      </c>
      <c r="C245" s="17" t="s">
        <v>651</v>
      </c>
      <c r="D245" s="17" t="s">
        <v>35</v>
      </c>
      <c r="E245" s="16">
        <v>10310401512</v>
      </c>
      <c r="F245" s="18">
        <v>61.86</v>
      </c>
      <c r="G245" s="18">
        <v>77.88</v>
      </c>
      <c r="H245" s="19">
        <f t="shared" si="4"/>
        <v>68.268</v>
      </c>
      <c r="I245" s="27"/>
    </row>
    <row r="246" s="2" customFormat="1" ht="30" customHeight="1" spans="1:9">
      <c r="A246" s="15">
        <v>244</v>
      </c>
      <c r="B246" s="16" t="s">
        <v>652</v>
      </c>
      <c r="C246" s="17" t="s">
        <v>651</v>
      </c>
      <c r="D246" s="17" t="s">
        <v>40</v>
      </c>
      <c r="E246" s="16" t="s">
        <v>653</v>
      </c>
      <c r="F246" s="18">
        <v>62.28</v>
      </c>
      <c r="G246" s="18">
        <v>71.54</v>
      </c>
      <c r="H246" s="19">
        <f t="shared" si="4"/>
        <v>65.984</v>
      </c>
      <c r="I246" s="27"/>
    </row>
    <row r="247" s="2" customFormat="1" ht="30" customHeight="1" spans="1:9">
      <c r="A247" s="15">
        <v>245</v>
      </c>
      <c r="B247" s="16" t="s">
        <v>654</v>
      </c>
      <c r="C247" s="17" t="s">
        <v>651</v>
      </c>
      <c r="D247" s="17" t="s">
        <v>648</v>
      </c>
      <c r="E247" s="16" t="s">
        <v>655</v>
      </c>
      <c r="F247" s="18">
        <v>67.18</v>
      </c>
      <c r="G247" s="18">
        <v>75.6</v>
      </c>
      <c r="H247" s="19">
        <f t="shared" si="4"/>
        <v>70.548</v>
      </c>
      <c r="I247" s="27"/>
    </row>
    <row r="248" s="2" customFormat="1" ht="30" customHeight="1" spans="1:9">
      <c r="A248" s="15">
        <v>246</v>
      </c>
      <c r="B248" s="16" t="s">
        <v>656</v>
      </c>
      <c r="C248" s="17" t="s">
        <v>651</v>
      </c>
      <c r="D248" s="17" t="s">
        <v>657</v>
      </c>
      <c r="E248" s="16" t="s">
        <v>658</v>
      </c>
      <c r="F248" s="18">
        <v>66.52</v>
      </c>
      <c r="G248" s="18">
        <v>76.58</v>
      </c>
      <c r="H248" s="19">
        <f t="shared" si="4"/>
        <v>70.544</v>
      </c>
      <c r="I248" s="27"/>
    </row>
    <row r="249" s="3" customFormat="1" ht="30" customHeight="1" spans="1:9">
      <c r="A249" s="15">
        <v>247</v>
      </c>
      <c r="B249" s="24" t="s">
        <v>659</v>
      </c>
      <c r="C249" s="24" t="s">
        <v>660</v>
      </c>
      <c r="D249" s="24" t="s">
        <v>657</v>
      </c>
      <c r="E249" s="17" t="s">
        <v>661</v>
      </c>
      <c r="F249" s="25">
        <v>59.06</v>
      </c>
      <c r="G249" s="25">
        <v>75.6</v>
      </c>
      <c r="H249" s="19">
        <f t="shared" si="4"/>
        <v>65.676</v>
      </c>
      <c r="I249" s="28"/>
    </row>
    <row r="250" s="3" customFormat="1" ht="30" customHeight="1" spans="1:9">
      <c r="A250" s="15">
        <v>248</v>
      </c>
      <c r="B250" s="16" t="s">
        <v>662</v>
      </c>
      <c r="C250" s="26" t="s">
        <v>663</v>
      </c>
      <c r="D250" s="26" t="s">
        <v>664</v>
      </c>
      <c r="E250" s="16" t="s">
        <v>665</v>
      </c>
      <c r="F250" s="18">
        <v>60.36</v>
      </c>
      <c r="G250" s="18">
        <v>80.52</v>
      </c>
      <c r="H250" s="19">
        <f t="shared" si="4"/>
        <v>68.424</v>
      </c>
      <c r="I250" s="26"/>
    </row>
    <row r="251" s="3" customFormat="1" ht="30" customHeight="1" spans="1:9">
      <c r="A251" s="15">
        <v>249</v>
      </c>
      <c r="B251" s="26" t="s">
        <v>666</v>
      </c>
      <c r="C251" s="26" t="s">
        <v>663</v>
      </c>
      <c r="D251" s="26" t="s">
        <v>648</v>
      </c>
      <c r="E251" s="26">
        <v>10310401304</v>
      </c>
      <c r="F251" s="26">
        <v>66.02</v>
      </c>
      <c r="G251" s="26">
        <v>76.18</v>
      </c>
      <c r="H251" s="19">
        <f t="shared" si="4"/>
        <v>70.084</v>
      </c>
      <c r="I251" s="26"/>
    </row>
    <row r="252" s="6" customFormat="1" ht="30" customHeight="1" spans="1:9">
      <c r="A252" s="15">
        <v>250</v>
      </c>
      <c r="B252" s="36" t="s">
        <v>667</v>
      </c>
      <c r="C252" s="37" t="s">
        <v>668</v>
      </c>
      <c r="D252" s="36" t="s">
        <v>60</v>
      </c>
      <c r="E252" s="24" t="s">
        <v>669</v>
      </c>
      <c r="F252" s="38">
        <v>65.04</v>
      </c>
      <c r="G252" s="38">
        <v>78.64</v>
      </c>
      <c r="H252" s="19">
        <f t="shared" si="4"/>
        <v>70.48</v>
      </c>
      <c r="I252" s="41"/>
    </row>
    <row r="253" s="6" customFormat="1" ht="30" customHeight="1" spans="1:9">
      <c r="A253" s="15">
        <v>251</v>
      </c>
      <c r="B253" s="36" t="s">
        <v>670</v>
      </c>
      <c r="C253" s="37" t="s">
        <v>668</v>
      </c>
      <c r="D253" s="36" t="s">
        <v>671</v>
      </c>
      <c r="E253" s="24" t="s">
        <v>672</v>
      </c>
      <c r="F253" s="38">
        <v>65.3</v>
      </c>
      <c r="G253" s="38">
        <v>75.42</v>
      </c>
      <c r="H253" s="19">
        <f t="shared" si="4"/>
        <v>69.348</v>
      </c>
      <c r="I253" s="41"/>
    </row>
    <row r="254" s="6" customFormat="1" ht="30" customHeight="1" spans="1:9">
      <c r="A254" s="15">
        <v>252</v>
      </c>
      <c r="B254" s="36" t="s">
        <v>673</v>
      </c>
      <c r="C254" s="37" t="s">
        <v>668</v>
      </c>
      <c r="D254" s="36" t="s">
        <v>657</v>
      </c>
      <c r="E254" s="24" t="s">
        <v>674</v>
      </c>
      <c r="F254" s="38">
        <v>62.6</v>
      </c>
      <c r="G254" s="38">
        <v>73.9</v>
      </c>
      <c r="H254" s="19">
        <f t="shared" si="4"/>
        <v>67.12</v>
      </c>
      <c r="I254" s="41"/>
    </row>
    <row r="255" ht="30" customHeight="1" spans="1:9">
      <c r="A255" s="15">
        <v>253</v>
      </c>
      <c r="B255" s="16" t="s">
        <v>675</v>
      </c>
      <c r="C255" s="17" t="s">
        <v>676</v>
      </c>
      <c r="D255" s="17" t="s">
        <v>35</v>
      </c>
      <c r="E255" s="16" t="s">
        <v>677</v>
      </c>
      <c r="F255" s="18">
        <v>64.52</v>
      </c>
      <c r="G255" s="18">
        <v>81.64</v>
      </c>
      <c r="H255" s="19">
        <f t="shared" si="4"/>
        <v>71.368</v>
      </c>
      <c r="I255" s="26"/>
    </row>
    <row r="256" ht="30" customHeight="1" spans="1:9">
      <c r="A256" s="15">
        <v>254</v>
      </c>
      <c r="B256" s="16" t="s">
        <v>678</v>
      </c>
      <c r="C256" s="17" t="s">
        <v>676</v>
      </c>
      <c r="D256" s="17" t="s">
        <v>40</v>
      </c>
      <c r="E256" s="16" t="s">
        <v>679</v>
      </c>
      <c r="F256" s="18">
        <v>61.68</v>
      </c>
      <c r="G256" s="18">
        <v>73.74</v>
      </c>
      <c r="H256" s="19">
        <f t="shared" si="4"/>
        <v>66.504</v>
      </c>
      <c r="I256" s="26"/>
    </row>
    <row r="257" s="6" customFormat="1" ht="30" customHeight="1" spans="1:9">
      <c r="A257" s="15">
        <v>255</v>
      </c>
      <c r="B257" s="21" t="s">
        <v>680</v>
      </c>
      <c r="C257" s="42" t="s">
        <v>681</v>
      </c>
      <c r="D257" s="42" t="s">
        <v>40</v>
      </c>
      <c r="E257" s="21" t="s">
        <v>682</v>
      </c>
      <c r="F257" s="22">
        <v>66.02</v>
      </c>
      <c r="G257" s="22">
        <v>79.16</v>
      </c>
      <c r="H257" s="19">
        <f t="shared" si="4"/>
        <v>71.276</v>
      </c>
      <c r="I257" s="26"/>
    </row>
    <row r="258" s="6" customFormat="1" ht="30" customHeight="1" spans="1:9">
      <c r="A258" s="15">
        <v>256</v>
      </c>
      <c r="B258" s="21" t="s">
        <v>683</v>
      </c>
      <c r="C258" s="42" t="s">
        <v>684</v>
      </c>
      <c r="D258" s="42" t="s">
        <v>664</v>
      </c>
      <c r="E258" s="20" t="s">
        <v>685</v>
      </c>
      <c r="F258" s="22">
        <v>65.84</v>
      </c>
      <c r="G258" s="22">
        <v>72.42</v>
      </c>
      <c r="H258" s="19">
        <f t="shared" si="4"/>
        <v>68.472</v>
      </c>
      <c r="I258" s="26"/>
    </row>
    <row r="259" s="6" customFormat="1" ht="30" customHeight="1" spans="1:9">
      <c r="A259" s="15">
        <v>257</v>
      </c>
      <c r="B259" s="21" t="s">
        <v>686</v>
      </c>
      <c r="C259" s="42" t="s">
        <v>684</v>
      </c>
      <c r="D259" s="42" t="s">
        <v>648</v>
      </c>
      <c r="E259" s="20" t="s">
        <v>687</v>
      </c>
      <c r="F259" s="22">
        <v>64.06</v>
      </c>
      <c r="G259" s="22">
        <v>75.28</v>
      </c>
      <c r="H259" s="19">
        <f t="shared" si="4"/>
        <v>68.548</v>
      </c>
      <c r="I259" s="26"/>
    </row>
    <row r="260" s="7" customFormat="1" ht="30" customHeight="1" spans="1:9">
      <c r="A260" s="15">
        <v>258</v>
      </c>
      <c r="B260" s="21" t="s">
        <v>688</v>
      </c>
      <c r="C260" s="42" t="s">
        <v>684</v>
      </c>
      <c r="D260" s="42" t="s">
        <v>60</v>
      </c>
      <c r="E260" s="21" t="s">
        <v>689</v>
      </c>
      <c r="F260" s="22">
        <v>64.94</v>
      </c>
      <c r="G260" s="22">
        <v>75.76</v>
      </c>
      <c r="H260" s="19">
        <f t="shared" si="4"/>
        <v>69.268</v>
      </c>
      <c r="I260" s="26"/>
    </row>
    <row r="261" ht="30" customHeight="1" spans="1:9">
      <c r="A261" s="15">
        <v>259</v>
      </c>
      <c r="B261" s="16" t="s">
        <v>690</v>
      </c>
      <c r="C261" s="17" t="s">
        <v>691</v>
      </c>
      <c r="D261" s="17" t="s">
        <v>671</v>
      </c>
      <c r="E261" s="16" t="s">
        <v>692</v>
      </c>
      <c r="F261" s="18">
        <v>59.38</v>
      </c>
      <c r="G261" s="18">
        <v>73.88</v>
      </c>
      <c r="H261" s="19">
        <f t="shared" si="4"/>
        <v>65.18</v>
      </c>
      <c r="I261" s="26"/>
    </row>
  </sheetData>
  <autoFilter ref="A1:I261">
    <extLst/>
  </autoFilter>
  <sortState ref="A502:U503">
    <sortCondition ref="H502:H503" descending="1"/>
  </sortState>
  <mergeCells count="1">
    <mergeCell ref="A1:I1"/>
  </mergeCells>
  <pageMargins left="0.393055555555556" right="0.393055555555556" top="1" bottom="0.590277777777778" header="0.5" footer="0.5"/>
  <pageSetup paperSize="9" scale="75" orientation="landscape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湘西自治州面试考点入围体检人员名单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黎明</cp:lastModifiedBy>
  <dcterms:created xsi:type="dcterms:W3CDTF">1996-12-17T01:32:00Z</dcterms:created>
  <dcterms:modified xsi:type="dcterms:W3CDTF">2021-06-02T03:30:52Z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610FD963B3FA4AE5A0B3560901578DC7</vt:lpwstr>
  </property>
  <property fmtid="{D5CDD505-2E9C-101B-9397-08002B2CF9AE}" pid="3" name="KSOProductBuildVer">
    <vt:lpwstr>2052-11.1.0.10495</vt:lpwstr>
  </property>
</Properties>
</file>