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'Sheet1'!$A$3:$H$25</definedName>
  </definedNames>
  <calcPr fullCalcOnLoad="1"/>
</workbook>
</file>

<file path=xl/sharedStrings.xml><?xml version="1.0" encoding="utf-8"?>
<sst xmlns="http://schemas.openxmlformats.org/spreadsheetml/2006/main" count="118" uniqueCount="89">
  <si>
    <t>附件1</t>
  </si>
  <si>
    <t>东南设计集团公开招聘岗位一览表</t>
  </si>
  <si>
    <t>公司</t>
  </si>
  <si>
    <t>部门</t>
  </si>
  <si>
    <t>招聘岗位</t>
  </si>
  <si>
    <t>拟招聘人数</t>
  </si>
  <si>
    <t>招聘岗位任职资格</t>
  </si>
  <si>
    <t>招聘岗位职责</t>
  </si>
  <si>
    <t>备注</t>
  </si>
  <si>
    <t>福建东南设计集团有限公司</t>
  </si>
  <si>
    <t>建筑设计院</t>
  </si>
  <si>
    <t>建筑方案设计人员</t>
  </si>
  <si>
    <t>1.建筑学专业全日制本科及以上学历；
2.在甲级建筑设计院从事方案设计有5年以上工作经验；
3.年龄：35周岁以下；
4.具有较强的学习、沟通、协调和独立处理问题能力及处理突发事件的能力；
5.具有较强的工作责任心、团队协作精神、能够吃苦耐劳，具备良好的综合素质及职业操守；
6.认同公司企业文化，对自己的职业有合理的定位。</t>
  </si>
  <si>
    <t>负责建筑方案设计工作。</t>
  </si>
  <si>
    <t>建筑施工图设计人员</t>
  </si>
  <si>
    <t>1.全日制本科及以上学历，建筑学及其相关专业；
2.有在甲级建筑设计院从事建筑施工图设计经验的优秀人才；
3.年龄：35周岁以下（有一级注册建筑执业证书的可放宽至40周岁以下）；
4.具有较强的学习、沟通、协调和独立处理问题能力及处理突发事件的能力；
5.具有较强的工作责任心、团队协作精神、能够吃苦耐劳，具备良好的综合素质及职业操守；
6.认同公司企业文化，对自己的职业有合理的定位。</t>
  </si>
  <si>
    <t>负责建筑施工图设计工作。</t>
  </si>
  <si>
    <t>结构施工图设计人员</t>
  </si>
  <si>
    <t>1.全日制本科及以上学历，土木学科评估B-级以上，土木工程、工民建、结构工程等相关专业（985、211院校毕业优先）；
2.具有一定的工作经验，且能独立完成复杂公建及地下室设计工作或其他优秀人才；
3.年龄：35周岁以下（有一级注册结构执业证书的可放宽至40周岁以下）；
4.具有较强的学习、沟通、协调和独立处理问题能力及处理突发事件的能力；
5.具有较强的工作责任心、团队协作精神、能够吃苦耐劳，具备良好的综合素质及职业操守；
6.认同公司企业文化，对自己的职业有合理的定位。</t>
  </si>
  <si>
    <t>负责结构施工图设计工作。</t>
  </si>
  <si>
    <t>优秀应届毕业生亦可</t>
  </si>
  <si>
    <t>给排水或者电气设计人员</t>
  </si>
  <si>
    <t>1.全日制本科及以上学历，给排水或电气自动化等相关专业；
2.给排水专业应届毕业生或有甲级建筑设计院从事给排水或者电气施工图设计工作经验的；
3.年龄：35周岁以下；
4.具有较强的学习、沟通、协调和独立处理问题能力及处理突发事件的能力；
5.具有较强的工作责任心、团队协作精神、能够吃苦耐劳，具备良好的综合素质及职业操守；
6.认同公司企业文化，对自己的职业有合理的定位。</t>
  </si>
  <si>
    <t>负责给排水或者电气设计工作。</t>
  </si>
  <si>
    <t>给排水专业优秀应届毕业生亦可</t>
  </si>
  <si>
    <t>室内设计人员</t>
  </si>
  <si>
    <t>1.全日制本科及以上学历，室内设计及其相关专业；
2.从事室内方案或施工图设计有3年以上工作经验；
3.年龄：35周岁以下；
4.具有较强的学习、沟通、协调和独立处理问题能力及处理突发事件的能力；
5.具有较强的工作责任心、团队协作精神、能够吃苦耐劳，具备良好的综合素质及职业操守；
6.认同公司企业文化，对自己的职业有合理的定位。</t>
  </si>
  <si>
    <t>负责室内设计工作。</t>
  </si>
  <si>
    <t>市政设计院</t>
  </si>
  <si>
    <t>风景园林设计人员</t>
  </si>
  <si>
    <t>1.全日制本科及以上学历，风景园林设计、环境艺术设计等相关专业；
3.年龄：35周岁以下；
2.具有较强的学习、沟通、协调和独立处理问题能力及处理突发事件的能力；
3.具有较强的工作责任心、团队协作精神、能够吃苦耐劳，具备良好的综合素质及职业操守；
4.认同公司企业文化，对自己的职业有合理的定位；
5.有3年以上工作经验，可以独立完成施工图设计。</t>
  </si>
  <si>
    <t>负责风景园林专业设计工作。</t>
  </si>
  <si>
    <t>市政路桥设计人员</t>
  </si>
  <si>
    <t>1.全日制本科及以上学历，“985”、“211”院校或住建部、交通部传统专业院校毕业，土木学科评估B-级以上，土木工程（路桥方向）等相关专业；
2.具有较强的学习、沟通、协调和独立处理问题能力及处理突发事件的能力；
3.具有较强的工作责任心、团队协作精神、能够吃苦耐劳，具备良好的综合素质及职业操守；
4.认同公司企业文化，对自己的职业有合理的定位。</t>
  </si>
  <si>
    <t>负责市政路桥专业设计工作。</t>
  </si>
  <si>
    <t>优秀应届毕业生</t>
  </si>
  <si>
    <t>综合管理部</t>
  </si>
  <si>
    <t>行政专员</t>
  </si>
  <si>
    <t>1.全日制本科及以上学历，文秘、新闻、行政管理等相关专业； 
2.年龄：35周岁以下；
3.能熟练使用各类编辑排版软件，具有较强的文字处理能力及综合写作能力；
4.具有3年以上相关工作经验；
5.认同公司企业文化，对自己的职业有合理的定位；
6.具有较强的沟通协调能力、处理突发事件的能力。</t>
  </si>
  <si>
    <t>相关文件打印兼公文处理、人员招聘、单位资质管理、文件收发传阅、行政会务、职称及继续教育管理、技术人员证书管理、会议室管理、档案管理，文件整理存档，e三明，12345平台的沟通，各类信息报送等。</t>
  </si>
  <si>
    <t>福建东南设计集团建设发展有限公司</t>
  </si>
  <si>
    <t>综合办公室</t>
  </si>
  <si>
    <t>1.全日制本科及以上学历，文秘、新闻、行政管理等专业优先；
2.年龄：35周岁以下；
3.能熟练使用各类编辑排版软件，具有较强的文字处理能力及综合写作能力；
4.有较强的沟通协调能力、处理突发事件能力；
5.具有从事中大型企事业单位相关工作经验优先。</t>
  </si>
  <si>
    <t xml:space="preserve">负责起草公司行政综合性文件，做好部门之间的协调工作；公司文件管理，做好文件的收发、审核、打复印、传递、归档，制定文件处理的程序等。 </t>
  </si>
  <si>
    <t>工程管理部</t>
  </si>
  <si>
    <t>施工管理（土建专业）</t>
  </si>
  <si>
    <t>1.大学本科及以上学历，土木工程等相关工程类专业；
2.年龄：40周岁以下；
3.熟悉工程管理等相关专业知识，熟悉国家建筑行业规范、标准，具备良好的组织协调能力；
4.具有5年以上施工管理经验，助理工程师及以上职称；
5.持有一级建造师资格证书优先。</t>
  </si>
  <si>
    <t>负责施工现场管理工作。</t>
  </si>
  <si>
    <t>电气管理（安装专业）</t>
  </si>
  <si>
    <t>1.大学本科学历，电气工程及自动化等相关专业；
2.年龄：40周岁以下；
3.熟悉工程管理等相关专业知识，熟悉国家建筑行业规范、标准，具备良好的组织协调能力；
4.具有5年以上施工管理经验，助理工程师及以上职称。</t>
  </si>
  <si>
    <t>负责项目电气、给排水、消防、智能化、弱电、供暖通风等工作。</t>
  </si>
  <si>
    <t>机械设备管理（安装专业）</t>
  </si>
  <si>
    <t>1.大学本科学历，土木工程、工程管理等相关专业；
2.年龄：40周岁以下；
3.熟悉工程管理等相关专业知识，熟悉国家建筑行业规范、标准，具备良好的组织协调能力；
4.具有5年以上项目机械管理经验，助理工程师及以上职称。</t>
  </si>
  <si>
    <t>负责项目机械设备管理。</t>
  </si>
  <si>
    <t>经营管理部</t>
  </si>
  <si>
    <t>成本合约管理专员</t>
  </si>
  <si>
    <t>1.大学本科学历，工程造价、土木工程等相关专业；
2.年龄：40周岁以下；
3.熟悉工程造价等相关专业知识，熟悉国家建筑行业规范、标准，具备良好的组织协调能力；
4.具有5年以上从事造价工作经验，助理工程师及以上职称；
5.持有造价师注册证书优先。</t>
  </si>
  <si>
    <t>建设工程施工合同、补充协议、工程项目经济责任制合同的审查、配合财务科做好自营项目的结算。</t>
  </si>
  <si>
    <t>福建省蓝图监理咨询有限公司</t>
  </si>
  <si>
    <t>综合办</t>
  </si>
  <si>
    <t>行政文员</t>
  </si>
  <si>
    <t>1.年龄35周以下，全日制本科及以上学历，行政管理、文秘、新闻等相关专业优先；             2.具有较强的综合文字写作处理能力，能熟练编辑排版软件； 
3.认同公司企业文化，对自己的职业有合理的定位；具有较强的沟通协调能力  ；             4.具有五年以上工作经验，在党政机关或大型企事业单位从事文字工作三年以上的优先。</t>
  </si>
  <si>
    <t>协助主任管理综合办相关事项</t>
  </si>
  <si>
    <t>日前行政文员已无编制，计划招聘1名行政专员，而后视情况提任副主任。</t>
  </si>
  <si>
    <t>工程监理部</t>
  </si>
  <si>
    <t>总监理工程师</t>
  </si>
  <si>
    <t>1.大专以上学历，持有国家注册监理工程师执业资格证书；    
2.男性50周岁以下、女性45周岁以下，具有3年以上相关工作经验。</t>
  </si>
  <si>
    <t>按监理规范完成总监岗位职责</t>
  </si>
  <si>
    <t>造价咨询部</t>
  </si>
  <si>
    <t>注册造价师</t>
  </si>
  <si>
    <t>1.大专以上学历，持有国家注册造价工程师执业资格证书；    
2.男性50周岁以下、女性45周岁以下，具有3年以上相关工作经验。</t>
  </si>
  <si>
    <t>完成公司所承担的造价咨询业务的技术支持及咨询服务</t>
  </si>
  <si>
    <t>造价专员</t>
  </si>
  <si>
    <t>年龄45周岁以下，大专以上学历，具有三年以上从事造价咨询工作经验。</t>
  </si>
  <si>
    <t>招标代理部</t>
  </si>
  <si>
    <t>可研编制人员</t>
  </si>
  <si>
    <t>年龄45周岁以下，大专以上学历，具有三年以上可研编制工作经验。</t>
  </si>
  <si>
    <t>完成公司所承担的可研编制工作</t>
  </si>
  <si>
    <t>三明市城乡规划设计有限公司</t>
  </si>
  <si>
    <t>详细规划所</t>
  </si>
  <si>
    <t>城乡规划专业设计人员</t>
  </si>
  <si>
    <t>1.全日制本科及以上学历，城乡规划等相关专业；                 
2.年龄：40周岁以下；          
3.专业职称：不限；            
4.工作经历：不限；            
5.熟练掌握计算机的应用、熟悉AUTOCAD、PS、3D MAX等绘图软件。</t>
  </si>
  <si>
    <t>负责城乡规划专业相关设计工作，遵守单位的有关制度规定。</t>
  </si>
  <si>
    <t>地理信息系统专业设计人员</t>
  </si>
  <si>
    <t>1.全日制本科及以上学历，地理信息系统等相关专业；                 
2.年龄：40周岁以下；          
3.专业职称：不限；            
4.工作经历：不限；            
5.熟练掌握计算机的应用、熟悉AUTOCAD、PS、3D MAX等绘图软件。</t>
  </si>
  <si>
    <t>负责地理信息系统专业相关设计工作，遵守单位的有关制度规定。</t>
  </si>
  <si>
    <t>土地管理专业设计人员</t>
  </si>
  <si>
    <t>1.全日制本科及以上学历，土地管理等相关专业；                 
2.年龄：40周岁以下；          
3.专业职称：不限；            
4.工作经历：不限；            
5.熟练掌握计算机的应用、熟悉AUTOCAD、PS、3D MAX等绘图软件。</t>
  </si>
  <si>
    <t>负责土地管理专业相关设计工作，遵守单位的有关制度规定。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</si>
</sst>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9">
    <font>
      <sz val="12"/>
      <name val="宋体"/>
      <family val="0"/>
    </font>
    <font>
      <sz val="11"/>
      <name val="宋体"/>
      <family val="0"/>
    </font>
    <font>
      <sz val="14"/>
      <name val="黑体"/>
      <family val="3"/>
    </font>
    <font>
      <sz val="22"/>
      <name val="方正小标宋简体"/>
      <family val="4"/>
    </font>
    <font>
      <sz val="14"/>
      <name val="仿宋_GB2312"/>
      <family val="3"/>
    </font>
    <font>
      <sz val="12"/>
      <color indexed="8"/>
      <name val="宋体"/>
      <family val="0"/>
    </font>
    <font>
      <b/>
      <sz val="12"/>
      <color indexed="10"/>
      <name val="宋体"/>
      <family val="0"/>
    </font>
    <font>
      <sz val="12"/>
      <color indexed="10"/>
      <name val="宋体"/>
      <family val="0"/>
    </font>
    <font>
      <sz val="12"/>
      <name val="仿宋_GB2312"/>
      <family val="3"/>
    </font>
    <font>
      <sz val="18"/>
      <name val="宋体"/>
      <family val="0"/>
    </font>
    <font>
      <sz val="11"/>
      <color indexed="16"/>
      <name val="宋体"/>
      <family val="0"/>
    </font>
    <font>
      <sz val="11"/>
      <color indexed="9"/>
      <name val="宋体"/>
      <family val="0"/>
    </font>
    <font>
      <sz val="11"/>
      <color indexed="8"/>
      <name val="宋体"/>
      <family val="0"/>
    </font>
    <font>
      <sz val="11"/>
      <color indexed="62"/>
      <name val="宋体"/>
      <family val="0"/>
    </font>
    <font>
      <b/>
      <sz val="11"/>
      <color indexed="54"/>
      <name val="宋体"/>
      <family val="0"/>
    </font>
    <font>
      <b/>
      <sz val="15"/>
      <color indexed="54"/>
      <name val="宋体"/>
      <family val="0"/>
    </font>
    <font>
      <b/>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3"/>
      <color indexed="54"/>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libri"/>
      <family val="0"/>
    </font>
    <font>
      <sz val="12"/>
      <color theme="1"/>
      <name val="Calibri"/>
      <family val="0"/>
    </font>
    <font>
      <sz val="12"/>
      <name val="Calibri"/>
      <family val="0"/>
    </font>
    <font>
      <b/>
      <sz val="12"/>
      <color rgb="FFFF0000"/>
      <name val="Calibri"/>
      <family val="0"/>
    </font>
    <font>
      <sz val="12"/>
      <name val="Calibri Light"/>
      <family val="0"/>
    </font>
    <font>
      <sz val="12"/>
      <color rgb="FF000000"/>
      <name val="Calibri"/>
      <family val="0"/>
    </font>
    <font>
      <sz val="12"/>
      <color rgb="FF000000"/>
      <name val="Calibri Light"/>
      <family val="0"/>
    </font>
    <font>
      <sz val="12"/>
      <color indexed="8"/>
      <name val="Calibri Light"/>
      <family val="0"/>
    </font>
    <font>
      <sz val="12"/>
      <color rgb="FFFF00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8">
    <xf numFmtId="0" fontId="0" fillId="0" borderId="0" xfId="0" applyAlignment="1">
      <alignment/>
    </xf>
    <xf numFmtId="176" fontId="0" fillId="0" borderId="0" xfId="0" applyNumberFormat="1" applyAlignment="1">
      <alignment vertical="center"/>
    </xf>
    <xf numFmtId="0" fontId="2" fillId="0" borderId="0" xfId="0" applyFont="1" applyAlignment="1">
      <alignment/>
    </xf>
    <xf numFmtId="0" fontId="3" fillId="0" borderId="0" xfId="0" applyFont="1" applyAlignment="1">
      <alignment horizontal="center"/>
    </xf>
    <xf numFmtId="176" fontId="4" fillId="0" borderId="9" xfId="0" applyNumberFormat="1" applyFont="1" applyBorder="1" applyAlignment="1">
      <alignment horizontal="center" vertical="center" wrapText="1"/>
    </xf>
    <xf numFmtId="176" fontId="0" fillId="0" borderId="9" xfId="0" applyNumberFormat="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176" fontId="51" fillId="0" borderId="9" xfId="0" applyNumberFormat="1" applyFont="1" applyFill="1" applyBorder="1" applyAlignment="1">
      <alignment horizontal="left" vertical="center" wrapText="1"/>
    </xf>
    <xf numFmtId="176" fontId="51" fillId="0" borderId="9" xfId="0" applyNumberFormat="1" applyFont="1" applyBorder="1" applyAlignment="1">
      <alignment vertical="center"/>
    </xf>
    <xf numFmtId="176" fontId="51" fillId="0" borderId="9" xfId="0" applyNumberFormat="1" applyFont="1" applyBorder="1" applyAlignment="1">
      <alignment vertical="center" wrapText="1"/>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Border="1" applyAlignment="1">
      <alignment vertical="center" textRotation="255" wrapText="1"/>
    </xf>
    <xf numFmtId="0" fontId="5" fillId="0" borderId="9" xfId="0" applyFont="1" applyFill="1" applyBorder="1" applyAlignment="1">
      <alignment horizontal="center" vertical="center"/>
    </xf>
    <xf numFmtId="0" fontId="53" fillId="0" borderId="9" xfId="0" applyFont="1" applyBorder="1" applyAlignment="1">
      <alignment vertical="justify" wrapText="1"/>
    </xf>
    <xf numFmtId="0" fontId="54"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53" fillId="0" borderId="9" xfId="0" applyFont="1" applyBorder="1" applyAlignment="1">
      <alignment horizontal="justify" vertical="center"/>
    </xf>
    <xf numFmtId="0" fontId="57" fillId="0" borderId="9" xfId="0" applyFont="1" applyFill="1" applyBorder="1" applyAlignment="1">
      <alignment horizontal="center" vertical="center" wrapText="1"/>
    </xf>
    <xf numFmtId="0" fontId="0" fillId="0" borderId="9" xfId="0" applyFont="1" applyBorder="1" applyAlignment="1">
      <alignment horizontal="justify" vertical="center"/>
    </xf>
    <xf numFmtId="0" fontId="5"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176" fontId="0" fillId="0" borderId="9" xfId="0" applyNumberFormat="1" applyFont="1" applyBorder="1" applyAlignment="1">
      <alignment vertical="center" wrapText="1"/>
    </xf>
    <xf numFmtId="177" fontId="0" fillId="0" borderId="9" xfId="0" applyNumberFormat="1" applyFont="1" applyBorder="1" applyAlignment="1">
      <alignment horizontal="center" vertical="center" wrapText="1"/>
    </xf>
    <xf numFmtId="0" fontId="8" fillId="0" borderId="9" xfId="0" applyFont="1" applyBorder="1" applyAlignment="1">
      <alignment horizontal="left" vertical="center" wrapText="1"/>
    </xf>
    <xf numFmtId="0" fontId="0" fillId="0" borderId="9" xfId="0" applyFont="1" applyBorder="1" applyAlignment="1">
      <alignment vertical="center" textRotation="255"/>
    </xf>
    <xf numFmtId="0" fontId="9" fillId="0" borderId="0" xfId="0" applyFont="1" applyBorder="1" applyAlignment="1">
      <alignment horizontal="center"/>
    </xf>
    <xf numFmtId="0" fontId="4"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
  <sheetViews>
    <sheetView tabSelected="1" workbookViewId="0" topLeftCell="A1">
      <pane ySplit="3" topLeftCell="A4" activePane="bottomLeft" state="frozen"/>
      <selection pane="bottomLeft" activeCell="I4" sqref="I4"/>
    </sheetView>
  </sheetViews>
  <sheetFormatPr defaultColWidth="9.00390625" defaultRowHeight="14.25"/>
  <cols>
    <col min="1" max="1" width="27.25390625" style="0" customWidth="1"/>
    <col min="2" max="2" width="15.875" style="0" customWidth="1"/>
    <col min="3" max="3" width="24.875" style="0" customWidth="1"/>
    <col min="4" max="4" width="14.125" style="0" customWidth="1"/>
    <col min="5" max="5" width="39.125" style="0" customWidth="1"/>
    <col min="6" max="6" width="31.50390625" style="0" customWidth="1"/>
    <col min="7" max="7" width="11.50390625" style="0" customWidth="1"/>
  </cols>
  <sheetData>
    <row r="1" ht="18.75">
      <c r="A1" s="2" t="s">
        <v>0</v>
      </c>
    </row>
    <row r="2" spans="1:7" ht="36.75" customHeight="1">
      <c r="A2" s="3" t="s">
        <v>1</v>
      </c>
      <c r="B2" s="3"/>
      <c r="C2" s="3"/>
      <c r="D2" s="3"/>
      <c r="E2" s="3"/>
      <c r="F2" s="3"/>
      <c r="G2" s="3"/>
    </row>
    <row r="3" spans="1:7" s="1" customFormat="1" ht="60" customHeight="1">
      <c r="A3" s="4" t="s">
        <v>2</v>
      </c>
      <c r="B3" s="4" t="s">
        <v>3</v>
      </c>
      <c r="C3" s="4" t="s">
        <v>4</v>
      </c>
      <c r="D3" s="4" t="s">
        <v>5</v>
      </c>
      <c r="E3" s="4" t="s">
        <v>6</v>
      </c>
      <c r="F3" s="4" t="s">
        <v>7</v>
      </c>
      <c r="G3" s="5" t="s">
        <v>8</v>
      </c>
    </row>
    <row r="4" spans="1:7" s="1" customFormat="1" ht="156.75">
      <c r="A4" s="6" t="s">
        <v>9</v>
      </c>
      <c r="B4" s="7" t="s">
        <v>10</v>
      </c>
      <c r="C4" s="7" t="s">
        <v>11</v>
      </c>
      <c r="D4" s="6">
        <v>1</v>
      </c>
      <c r="E4" s="8" t="s">
        <v>12</v>
      </c>
      <c r="F4" s="8" t="s">
        <v>13</v>
      </c>
      <c r="G4" s="9"/>
    </row>
    <row r="5" spans="1:7" s="1" customFormat="1" ht="185.25">
      <c r="A5" s="6" t="s">
        <v>9</v>
      </c>
      <c r="B5" s="7" t="s">
        <v>10</v>
      </c>
      <c r="C5" s="7" t="s">
        <v>14</v>
      </c>
      <c r="D5" s="6">
        <v>1</v>
      </c>
      <c r="E5" s="8" t="s">
        <v>15</v>
      </c>
      <c r="F5" s="8" t="s">
        <v>16</v>
      </c>
      <c r="G5" s="9"/>
    </row>
    <row r="6" spans="1:7" s="1" customFormat="1" ht="199.5">
      <c r="A6" s="6" t="s">
        <v>9</v>
      </c>
      <c r="B6" s="7" t="s">
        <v>10</v>
      </c>
      <c r="C6" s="7" t="s">
        <v>17</v>
      </c>
      <c r="D6" s="6">
        <v>1</v>
      </c>
      <c r="E6" s="10" t="s">
        <v>18</v>
      </c>
      <c r="F6" s="8" t="s">
        <v>19</v>
      </c>
      <c r="G6" s="11" t="s">
        <v>20</v>
      </c>
    </row>
    <row r="7" spans="1:7" s="1" customFormat="1" ht="185.25">
      <c r="A7" s="6" t="s">
        <v>9</v>
      </c>
      <c r="B7" s="7" t="s">
        <v>10</v>
      </c>
      <c r="C7" s="7" t="s">
        <v>21</v>
      </c>
      <c r="D7" s="6">
        <v>1</v>
      </c>
      <c r="E7" s="8" t="s">
        <v>22</v>
      </c>
      <c r="F7" s="8" t="s">
        <v>23</v>
      </c>
      <c r="G7" s="11" t="s">
        <v>24</v>
      </c>
    </row>
    <row r="8" spans="1:7" s="1" customFormat="1" ht="171">
      <c r="A8" s="6" t="s">
        <v>9</v>
      </c>
      <c r="B8" s="7" t="s">
        <v>10</v>
      </c>
      <c r="C8" s="7" t="s">
        <v>25</v>
      </c>
      <c r="D8" s="6">
        <v>1</v>
      </c>
      <c r="E8" s="8" t="s">
        <v>26</v>
      </c>
      <c r="F8" s="8" t="s">
        <v>27</v>
      </c>
      <c r="G8" s="9"/>
    </row>
    <row r="9" spans="1:7" s="1" customFormat="1" ht="171">
      <c r="A9" s="6" t="s">
        <v>9</v>
      </c>
      <c r="B9" s="7" t="s">
        <v>28</v>
      </c>
      <c r="C9" s="7" t="s">
        <v>29</v>
      </c>
      <c r="D9" s="6">
        <v>1</v>
      </c>
      <c r="E9" s="8" t="s">
        <v>30</v>
      </c>
      <c r="F9" s="8" t="s">
        <v>31</v>
      </c>
      <c r="G9" s="9"/>
    </row>
    <row r="10" spans="1:7" s="1" customFormat="1" ht="156.75">
      <c r="A10" s="6" t="s">
        <v>9</v>
      </c>
      <c r="B10" s="7" t="s">
        <v>28</v>
      </c>
      <c r="C10" s="7" t="s">
        <v>32</v>
      </c>
      <c r="D10" s="6">
        <v>1</v>
      </c>
      <c r="E10" s="8" t="s">
        <v>33</v>
      </c>
      <c r="F10" s="8" t="s">
        <v>34</v>
      </c>
      <c r="G10" s="11" t="s">
        <v>35</v>
      </c>
    </row>
    <row r="11" spans="1:7" s="1" customFormat="1" ht="153" customHeight="1">
      <c r="A11" s="7" t="s">
        <v>9</v>
      </c>
      <c r="B11" s="7" t="s">
        <v>36</v>
      </c>
      <c r="C11" s="7" t="s">
        <v>37</v>
      </c>
      <c r="D11" s="6">
        <v>1</v>
      </c>
      <c r="E11" s="8" t="s">
        <v>38</v>
      </c>
      <c r="F11" s="12" t="s">
        <v>39</v>
      </c>
      <c r="G11" s="13"/>
    </row>
    <row r="12" spans="1:7" s="1" customFormat="1" ht="128.25">
      <c r="A12" s="6" t="s">
        <v>40</v>
      </c>
      <c r="B12" s="7" t="s">
        <v>41</v>
      </c>
      <c r="C12" s="7" t="s">
        <v>37</v>
      </c>
      <c r="D12" s="7">
        <v>1</v>
      </c>
      <c r="E12" s="14" t="s">
        <v>42</v>
      </c>
      <c r="F12" s="12" t="s">
        <v>43</v>
      </c>
      <c r="G12" s="15"/>
    </row>
    <row r="13" spans="1:7" ht="128.25">
      <c r="A13" s="6" t="s">
        <v>40</v>
      </c>
      <c r="B13" s="7" t="s">
        <v>44</v>
      </c>
      <c r="C13" s="7" t="s">
        <v>45</v>
      </c>
      <c r="D13" s="6">
        <v>2</v>
      </c>
      <c r="E13" s="10" t="s">
        <v>46</v>
      </c>
      <c r="F13" s="10" t="s">
        <v>47</v>
      </c>
      <c r="G13" s="16"/>
    </row>
    <row r="14" spans="1:7" ht="114">
      <c r="A14" s="6" t="s">
        <v>40</v>
      </c>
      <c r="B14" s="7" t="s">
        <v>44</v>
      </c>
      <c r="C14" s="7" t="s">
        <v>48</v>
      </c>
      <c r="D14" s="6">
        <v>1</v>
      </c>
      <c r="E14" s="10" t="s">
        <v>49</v>
      </c>
      <c r="F14" s="8" t="s">
        <v>50</v>
      </c>
      <c r="G14" s="17"/>
    </row>
    <row r="15" spans="1:7" ht="114">
      <c r="A15" s="6" t="s">
        <v>40</v>
      </c>
      <c r="B15" s="7" t="s">
        <v>44</v>
      </c>
      <c r="C15" s="7" t="s">
        <v>51</v>
      </c>
      <c r="D15" s="6">
        <v>1</v>
      </c>
      <c r="E15" s="10" t="s">
        <v>52</v>
      </c>
      <c r="F15" s="10" t="s">
        <v>53</v>
      </c>
      <c r="G15" s="17"/>
    </row>
    <row r="16" spans="1:7" ht="128.25">
      <c r="A16" s="6" t="s">
        <v>40</v>
      </c>
      <c r="B16" s="7" t="s">
        <v>54</v>
      </c>
      <c r="C16" s="18" t="s">
        <v>55</v>
      </c>
      <c r="D16" s="7">
        <v>1</v>
      </c>
      <c r="E16" s="10" t="s">
        <v>56</v>
      </c>
      <c r="F16" s="10" t="s">
        <v>57</v>
      </c>
      <c r="G16" s="19"/>
    </row>
    <row r="17" spans="1:7" ht="128.25">
      <c r="A17" s="6" t="s">
        <v>58</v>
      </c>
      <c r="B17" s="20" t="s">
        <v>59</v>
      </c>
      <c r="C17" s="20" t="s">
        <v>60</v>
      </c>
      <c r="D17" s="20">
        <v>1</v>
      </c>
      <c r="E17" s="21" t="s">
        <v>61</v>
      </c>
      <c r="F17" s="22" t="s">
        <v>62</v>
      </c>
      <c r="G17" s="9" t="s">
        <v>63</v>
      </c>
    </row>
    <row r="18" spans="1:7" ht="66.75" customHeight="1">
      <c r="A18" s="6" t="s">
        <v>58</v>
      </c>
      <c r="B18" s="20" t="s">
        <v>64</v>
      </c>
      <c r="C18" s="20" t="s">
        <v>65</v>
      </c>
      <c r="D18" s="23">
        <v>1</v>
      </c>
      <c r="E18" s="24" t="s">
        <v>66</v>
      </c>
      <c r="F18" s="22" t="s">
        <v>67</v>
      </c>
      <c r="G18" s="9"/>
    </row>
    <row r="19" spans="1:7" ht="70.5" customHeight="1">
      <c r="A19" s="6" t="s">
        <v>58</v>
      </c>
      <c r="B19" s="20" t="s">
        <v>68</v>
      </c>
      <c r="C19" s="20" t="s">
        <v>69</v>
      </c>
      <c r="D19" s="23">
        <v>1</v>
      </c>
      <c r="E19" s="25" t="s">
        <v>70</v>
      </c>
      <c r="F19" s="26" t="s">
        <v>71</v>
      </c>
      <c r="G19" s="9"/>
    </row>
    <row r="20" spans="1:7" ht="48" customHeight="1">
      <c r="A20" s="6" t="s">
        <v>58</v>
      </c>
      <c r="B20" s="20" t="s">
        <v>68</v>
      </c>
      <c r="C20" s="20" t="s">
        <v>72</v>
      </c>
      <c r="D20" s="23">
        <v>4</v>
      </c>
      <c r="E20" s="27" t="s">
        <v>73</v>
      </c>
      <c r="F20" s="26" t="s">
        <v>71</v>
      </c>
      <c r="G20" s="28"/>
    </row>
    <row r="21" spans="1:7" ht="48" customHeight="1">
      <c r="A21" s="6" t="s">
        <v>58</v>
      </c>
      <c r="B21" s="20" t="s">
        <v>74</v>
      </c>
      <c r="C21" s="20" t="s">
        <v>75</v>
      </c>
      <c r="D21" s="20">
        <v>1</v>
      </c>
      <c r="E21" s="29" t="s">
        <v>76</v>
      </c>
      <c r="F21" s="26" t="s">
        <v>77</v>
      </c>
      <c r="G21" s="9"/>
    </row>
    <row r="22" spans="1:7" ht="99.75">
      <c r="A22" s="23" t="s">
        <v>78</v>
      </c>
      <c r="B22" s="20" t="s">
        <v>79</v>
      </c>
      <c r="C22" s="20" t="s">
        <v>80</v>
      </c>
      <c r="D22" s="20">
        <v>4</v>
      </c>
      <c r="E22" s="30" t="s">
        <v>81</v>
      </c>
      <c r="F22" s="31" t="s">
        <v>82</v>
      </c>
      <c r="G22" s="32"/>
    </row>
    <row r="23" spans="1:7" ht="99.75">
      <c r="A23" s="23" t="s">
        <v>78</v>
      </c>
      <c r="B23" s="20" t="s">
        <v>79</v>
      </c>
      <c r="C23" s="20" t="s">
        <v>83</v>
      </c>
      <c r="D23" s="23">
        <v>1</v>
      </c>
      <c r="E23" s="30" t="s">
        <v>84</v>
      </c>
      <c r="F23" s="30" t="s">
        <v>85</v>
      </c>
      <c r="G23" s="32"/>
    </row>
    <row r="24" spans="1:7" ht="99.75">
      <c r="A24" s="23" t="s">
        <v>78</v>
      </c>
      <c r="B24" s="20" t="s">
        <v>79</v>
      </c>
      <c r="C24" s="20" t="s">
        <v>86</v>
      </c>
      <c r="D24" s="23">
        <v>1</v>
      </c>
      <c r="E24" s="30" t="s">
        <v>87</v>
      </c>
      <c r="F24" s="30" t="s">
        <v>88</v>
      </c>
      <c r="G24" s="32"/>
    </row>
    <row r="25" spans="1:7" ht="24" customHeight="1">
      <c r="A25" s="20"/>
      <c r="B25" s="20"/>
      <c r="C25" s="20"/>
      <c r="D25" s="33">
        <f>SUM(D4:D24)</f>
        <v>28</v>
      </c>
      <c r="E25" s="34"/>
      <c r="F25" s="34"/>
      <c r="G25" s="35"/>
    </row>
    <row r="26" spans="3:6" ht="15" customHeight="1">
      <c r="C26" s="36"/>
      <c r="D26" s="36"/>
      <c r="E26" s="36"/>
      <c r="F26" s="36"/>
    </row>
    <row r="27" ht="30" customHeight="1">
      <c r="C27" s="37"/>
    </row>
  </sheetData>
  <sheetProtection/>
  <autoFilter ref="A3:H25"/>
  <mergeCells count="1">
    <mergeCell ref="A2:G2"/>
  </mergeCells>
  <printOptions horizontalCentered="1"/>
  <pageMargins left="0.11805555555555555" right="0.2361111111111111" top="0.5118055555555555" bottom="0.19652777777777777" header="0.19652777777777777" footer="0.27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某芹。</cp:lastModifiedBy>
  <cp:lastPrinted>2020-12-09T06:49:49Z</cp:lastPrinted>
  <dcterms:created xsi:type="dcterms:W3CDTF">1996-12-17T01:32:42Z</dcterms:created>
  <dcterms:modified xsi:type="dcterms:W3CDTF">2021-06-01T08:04:41Z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67D9996925454F44AA6B4B62F0D10FFE</vt:lpwstr>
  </property>
</Properties>
</file>