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岗位计划一览表" sheetId="1" r:id="rId1"/>
  </sheets>
  <definedNames>
    <definedName name="_xlnm.Print_Titles" localSheetId="0">'岗位计划一览表'!$2:$4</definedName>
    <definedName name="_xlnm.Print_Area" localSheetId="0">'岗位计划一览表'!$A$1:$M$17</definedName>
  </definedNames>
  <calcPr fullCalcOnLoad="1"/>
</workbook>
</file>

<file path=xl/sharedStrings.xml><?xml version="1.0" encoding="utf-8"?>
<sst xmlns="http://schemas.openxmlformats.org/spreadsheetml/2006/main" count="150" uniqueCount="72">
  <si>
    <t>附件2:</t>
  </si>
  <si>
    <t xml:space="preserve">  宁夏宁东科技创业投资有限公司公开招聘工作人员岗位计划一览表</t>
  </si>
  <si>
    <t>序号</t>
  </si>
  <si>
    <t>岗位名称</t>
  </si>
  <si>
    <t>岗位职责</t>
  </si>
  <si>
    <t>任职要求</t>
  </si>
  <si>
    <t>工作
地点</t>
  </si>
  <si>
    <t>参考
薪酬（元）</t>
  </si>
  <si>
    <t>招聘人数</t>
  </si>
  <si>
    <t xml:space="preserve"> 应聘人员所需资格和条件</t>
  </si>
  <si>
    <t>招聘范围</t>
  </si>
  <si>
    <t>年龄</t>
  </si>
  <si>
    <t>学历</t>
  </si>
  <si>
    <t>学位</t>
  </si>
  <si>
    <t>所需专业</t>
  </si>
  <si>
    <t>需要说明的其他事项</t>
  </si>
  <si>
    <t>信息化部
副部长</t>
  </si>
  <si>
    <t>从事计算机系统规划等相关工作: 
1.根据公司整体战略，统筹制订公司的信息化发展规划；网络体系总体设计，针对公司信息系统现状进行升级优化方案；
2.具有优秀的信息化基础架构平台的规划设计能力和业务需求分析整合能力。并制定相应的信息化行动建设计划，并负责组织实施信息化系统的开发、完善和维护工作；
3.协调部门内外部信息的及时的沟通，有效沟通业务、职能部门，分阶段搭建信息化组织结构及团队；
4.成为信息化方面的设计和执行者，对公司高层提出合理化建议，同时做好部门组织管理，服从上级组织领导安排。</t>
  </si>
  <si>
    <t>1.身体健康；
2.从事相关专业5年以上工作经验和2年以上同类岗位管理经验；
3.熟悉信息系统建设理论，精通信息技术行业发展状况，了解行业政策、法规；
4.具有较强的协调、沟通能力和语言表达能力，具备较强的创新能力和团队协作精神；
5.条件优秀者，可适当放宽年龄、经验要求。</t>
  </si>
  <si>
    <t>宁东企业总部大楼14层</t>
  </si>
  <si>
    <t>8000-10000</t>
  </si>
  <si>
    <t>全国</t>
  </si>
  <si>
    <t>35周岁以下</t>
  </si>
  <si>
    <t>本科及以上</t>
  </si>
  <si>
    <t>学士及以上</t>
  </si>
  <si>
    <t>计算机科学与技术类、信息与通信工程类、自动化类：工业网络技术相关专业</t>
  </si>
  <si>
    <t>无</t>
  </si>
  <si>
    <t>系统规划
主管</t>
  </si>
  <si>
    <t>从事计算机系统规划等相关工作: 
1.负责信息化系统工程及相关信息化项目的设计、建设方案编制等任务；
2.负责制定信息化管理中心的各项管理规章制度，确定工作人员的岗位职责，指导、协调和督促信息化管理中心其他各岗位的工作，定期检查、考核人员履行职责的情况，并向主管领导汇报。
3.负责网络与信息系统运行、管理与维护的技术规范、安全和管理制度建设，实行科学管理和规范化管理。
4.拟定和执行企业的信息化战略，负责组织制定公司信息系统建设蓝图，合理评估信息技术建设状况；结合公司战略，提供公司信息技术发展规划决策依据。</t>
  </si>
  <si>
    <t>1.身体健康；
2.具备同类岗位3年以上工作经验；
3.熟悉信息系统建设理论，精通信息技术行业发展状况，了解行业政策、法规；
4.具有较强的协调、沟通能力和语言表达能力，具备较强的创新能力和团队协作精神
5.条件优秀者，可适当放宽年龄、经验要求。</t>
  </si>
  <si>
    <t>6000-8000</t>
  </si>
  <si>
    <t>项目实施
主管</t>
  </si>
  <si>
    <t>1.参与公司软件研发和实施项目的项目管理工作，覆盖项目整个过程，立项、开发、测试、上线、运维等过程；
2.编写软件工程实施方案、工作计划、项目实施等相关文档，如：项目实施进度表、业务解决方案、实施流程、项目实施计划、实施培训课件、软件辅助应用等文档；
3.及时、有效解决项目实施过程中出现的问题，确保项目进度与质量，按时保质实现项目交付和验收；
4.根据设计文档或需求说明完成功能模块代码编写，调试，测试和维护。</t>
  </si>
  <si>
    <t>1.身体健康；
2.具备同类岗位3年以上信息化项目的实施管理经验；
3.负责工业自动化等集成项目的设计、实施、测试及交付；
4.执行力强，具有良好的沟通协作能力，抗压能力，责任心。
5.条件优秀者，可适当放宽年龄、经验要求。</t>
  </si>
  <si>
    <t xml:space="preserve">
软件开发
主管</t>
  </si>
  <si>
    <t>1.负责信息化建设任务的组织实施；
2.负责软件产品需求分析、软件项目的详细设计，完成系统架构设计、代码编写和内部测试的组织实施；
3.负责相关技术文档的拟定；
4.能够完成各种软硬件测试，性能调优。</t>
  </si>
  <si>
    <t>1.身体健康；
2.良好的软件开发经验和素养，有独立设计开发能力；
3.熟悉JAVA,C#或PYTHON等开发语言，工作经验不限，应届毕业生亦可；
4.具有一定物联网云服务平台的开发及维护或参与物联网平台服务器端程序开发经验者优先；
5.熟练掌握相关开发技能，能够熟练编写相关开发文档。
6.条件优秀者，可适当放宽年龄、经验要求。</t>
  </si>
  <si>
    <t>系统维护
主管</t>
  </si>
  <si>
    <t>1.负责信息系统的日常运维管理工作及项目相关文档的编制；
2.负责项目实用化过程中的服务支撑工作；
3.负责公司项目日常系统、网络巡检工作；
4.负责公司项目系统日志、数据等基础数据备份工作；
5.负责信息网络安全维护、技术支撑工作。</t>
  </si>
  <si>
    <t>1.身体健康；
2.具备信息网络维护能力，熟悉硬件及自动化控制相关知识，工作经验不限，应届毕业生亦可;
3.具备一定的操作系统管理知识，熟悉Windows、Linux系统基本操作；
4.了解Java或Net等开发语言及Oracle、MySQL、SQLServer等数据库;
5.具有较强的排查问题、分析问题、解决系统问题和动手操作能力，具有较强的沟通能力，服务意识强
6.条件优秀者，可适当放宽年龄、经验要求。</t>
  </si>
  <si>
    <t>计算机科学与技术类、电子工程类、信息与通信工程类、自动化类：工业网络技术相关专业</t>
  </si>
  <si>
    <t>文案策划
主管</t>
  </si>
  <si>
    <t>1.能够撰写新闻稿件、相关文件材料，做好新闻记者的对接通联工作；
2.完成重要活动的摄影摄像工作和宣传素材、资料的整理、收集管理等工作；
3.负责新媒体的运营、管理应用，编辑制作及校对审核工作；
4.撰写行政文件、会议材料、讲话稿、会议纪要等文字内容，做好公文管理工作，审核把关公司各类上报的文稿；组织公司各类制度的修订完善和实施；
5.做好文电收发、文电处理、印章管理、流程控制及保密管理工作；
6.负责公司会务、公务接待，协助公司相关活动的策划组织，办公用品采购及管理、办公室设施采购管理和维保、车辆管理、职工就餐、职工体检及乘车等后勤保障工作；
7.完成领导交办的其他任务。</t>
  </si>
  <si>
    <r>
      <t>1.</t>
    </r>
    <r>
      <rPr>
        <sz val="9"/>
        <rFont val="宋体"/>
        <family val="0"/>
      </rPr>
      <t>身体健康，中共党员；</t>
    </r>
    <r>
      <rPr>
        <sz val="9"/>
        <rFont val="Times New Roman"/>
        <family val="1"/>
      </rPr>
      <t xml:space="preserve">
2.</t>
    </r>
    <r>
      <rPr>
        <sz val="9"/>
        <rFont val="宋体"/>
        <family val="0"/>
      </rPr>
      <t>从事新闻宣传相关工作</t>
    </r>
    <r>
      <rPr>
        <sz val="9"/>
        <rFont val="Times New Roman"/>
        <family val="1"/>
      </rPr>
      <t>2</t>
    </r>
    <r>
      <rPr>
        <sz val="9"/>
        <rFont val="宋体"/>
        <family val="0"/>
      </rPr>
      <t>年以上，有一定的文字功底和公文写作基础，能够独立完成稿件、材料等文字工作；</t>
    </r>
    <r>
      <rPr>
        <sz val="9"/>
        <rFont val="Times New Roman"/>
        <family val="1"/>
      </rPr>
      <t xml:space="preserve">
3.</t>
    </r>
    <r>
      <rPr>
        <sz val="9"/>
        <rFont val="宋体"/>
        <family val="0"/>
      </rPr>
      <t>有摄影、摄像等相关工作经验。</t>
    </r>
    <r>
      <rPr>
        <sz val="9"/>
        <rFont val="Times New Roman"/>
        <family val="1"/>
      </rPr>
      <t xml:space="preserve">
4.</t>
    </r>
    <r>
      <rPr>
        <sz val="9"/>
        <rFont val="宋体"/>
        <family val="0"/>
      </rPr>
      <t>熟悉公文写作基本要求，行政公文写作能力强；</t>
    </r>
    <r>
      <rPr>
        <sz val="9"/>
        <rFont val="Times New Roman"/>
        <family val="1"/>
      </rPr>
      <t xml:space="preserve">
5.</t>
    </r>
    <r>
      <rPr>
        <sz val="9"/>
        <rFont val="宋体"/>
        <family val="0"/>
      </rPr>
      <t>具备良好的职业素养和职业道德、较强的沟通组织协调能力，诚信廉洁；</t>
    </r>
    <r>
      <rPr>
        <sz val="9"/>
        <rFont val="Times New Roman"/>
        <family val="1"/>
      </rPr>
      <t xml:space="preserve">
6.</t>
    </r>
    <r>
      <rPr>
        <sz val="9"/>
        <rFont val="宋体"/>
        <family val="0"/>
      </rPr>
      <t>能够熟练应用</t>
    </r>
    <r>
      <rPr>
        <sz val="9"/>
        <rFont val="Times New Roman"/>
        <family val="1"/>
      </rPr>
      <t>Photoshop</t>
    </r>
    <r>
      <rPr>
        <sz val="9"/>
        <rFont val="宋体"/>
        <family val="0"/>
      </rPr>
      <t>、</t>
    </r>
    <r>
      <rPr>
        <sz val="9"/>
        <rFont val="Times New Roman"/>
        <family val="1"/>
      </rPr>
      <t>Premiere</t>
    </r>
    <r>
      <rPr>
        <sz val="9"/>
        <rFont val="宋体"/>
        <family val="0"/>
      </rPr>
      <t>、</t>
    </r>
    <r>
      <rPr>
        <sz val="9"/>
        <rFont val="Times New Roman"/>
        <family val="1"/>
      </rPr>
      <t>Edius</t>
    </r>
    <r>
      <rPr>
        <sz val="9"/>
        <rFont val="宋体"/>
        <family val="0"/>
      </rPr>
      <t>等制图和视频编辑软件。</t>
    </r>
    <r>
      <rPr>
        <sz val="9"/>
        <rFont val="Times New Roman"/>
        <family val="1"/>
      </rPr>
      <t xml:space="preserve">
7.</t>
    </r>
    <r>
      <rPr>
        <sz val="9"/>
        <rFont val="宋体"/>
        <family val="0"/>
      </rPr>
      <t>具备良好的抗压能力、较强的进取心和工作热情、较强的学习和适应能力、较强的责任感和团队协作精神。</t>
    </r>
    <r>
      <rPr>
        <sz val="9"/>
        <rFont val="Times New Roman"/>
        <family val="1"/>
      </rPr>
      <t xml:space="preserve">
8.</t>
    </r>
    <r>
      <rPr>
        <sz val="9"/>
        <rFont val="宋体"/>
        <family val="0"/>
      </rPr>
      <t>需经常性值班、长期赴项目现场。</t>
    </r>
  </si>
  <si>
    <t>汉语言与文秘类、工商管理类专业、新闻学、传播学、新闻与传播、网络与新媒体等专业、广告学</t>
  </si>
  <si>
    <t>工业催化
研发专员</t>
  </si>
  <si>
    <t>1.催化剂研制与反应评价，进行催化剂的实验室制备与工业放大，进行催化剂的活性评价、性质表征、数据分析与总结；
2.配合项目申报人员完成该领域相关的项目申报、项目实施和跟踪；
3.查阅相关文献，参与实验合成路线的确立；
4.依据已经确定的实验合成路线开展实验并完成实验报告；
5.参与实验路线设计与技术攻关，进行文献调研；
6.负责对新产品需求进行资料查询、调研、论证工作，参与选题和立项；
7.参与项目的中试和商业化试生产过程；
8.完成领导交办的其它研发任务。</t>
  </si>
  <si>
    <t>1.身体健康；
3）有科研项目实施经验和企业合作研发经验者优先考虑；
4）具有扎实的催化剂制备、活性评价和表征分析相关知识和研发经验，有丰富操作经验和动手能力；
5）热爱研发工作，具有良好的科研能力、分析问题和解决问题的能力。具备科技人员的职业操守，责任心强。具备良好的沟通、学习、团队合作精神，工作认真严谨、安全规范意识强。
6）条件优秀者，可适当放宽年龄、经验要求。</t>
  </si>
  <si>
    <t>中试基地</t>
  </si>
  <si>
    <r>
      <t>3</t>
    </r>
    <r>
      <rPr>
        <sz val="9"/>
        <color indexed="8"/>
        <rFont val="宋体"/>
        <family val="0"/>
      </rPr>
      <t>5周岁以下</t>
    </r>
  </si>
  <si>
    <t>化学工程、化学工艺等专业</t>
  </si>
  <si>
    <t>仪器分析
专员</t>
  </si>
  <si>
    <t>1.依据实验室管理体系和程序文件持续开展仪器分析检测活动，保证结果质量和实验室安全；
2.培训、指导员工按照相关作业指导书和标准完成日常检测工作；
3.负责相关作业指导书、原始记录相关表单的编写和修订;
4.负责相关新项目的实际开发工作；
5.负责仪器的日常保养和维护；
6.完成领导交办的其它任务；</t>
  </si>
  <si>
    <t>1.身体健康；
2.2年以上气相气质色谱、气相色谱、液相色谱等大型分析仪器的检测工作经验；
3.熟悉CNAS和CMA相关准则要求，对检测质量控制有较深理解；
4.有团队精神，沟通能力强，具有较强的责任心和抗压能力，工作积极，态度端正；
5.能够独立查阅相关参考文献，并能独立阅读英文标准及文献。
6.条件优秀者，可适当放宽年龄、经验要求。</t>
  </si>
  <si>
    <t>仪器仪表类、分析化学、应用化学、化学工程、环境科学与工程等相关专业</t>
  </si>
  <si>
    <t>环保
工程师</t>
  </si>
  <si>
    <t>1.制定、修订中试基地环境保护等管理制度和技术规程，编制环境保护技术措施并监督检查执行情况；
2.配合部门对新入厂人员进行相关环保知识培训；
3.配合环保局等监督管理部门组织的环保检查，协同有关部门制定防范措施和整改计划，并监督检查隐患整改工作的完成情况；
4.负责中试基地及入驻技术项目的环保、储运日常管理工作；
5.负责污水处理工段的管理工作。</t>
  </si>
  <si>
    <r>
      <t>1.具备石化、煤化工类企业3年以上环保相关工作经验；</t>
    </r>
    <r>
      <rPr>
        <sz val="9"/>
        <rFont val="Times New Roman"/>
        <family val="1"/>
      </rPr>
      <t xml:space="preserve">
2.</t>
    </r>
    <r>
      <rPr>
        <sz val="9"/>
        <rFont val="宋体"/>
        <family val="0"/>
      </rPr>
      <t>具有较强的学习和适应能力</t>
    </r>
    <r>
      <rPr>
        <sz val="9"/>
        <rFont val="Times New Roman"/>
        <family val="1"/>
      </rPr>
      <t>;</t>
    </r>
    <r>
      <rPr>
        <sz val="9"/>
        <rFont val="宋体"/>
        <family val="0"/>
      </rPr>
      <t>具有良好的沟通协调和文字表达能力；具有较强的进取心和工作热情、较强的责任感和团队协作精神；</t>
    </r>
    <r>
      <rPr>
        <sz val="9"/>
        <rFont val="Times New Roman"/>
        <family val="1"/>
      </rPr>
      <t xml:space="preserve">
3.</t>
    </r>
    <r>
      <rPr>
        <sz val="9"/>
        <rFont val="宋体"/>
        <family val="0"/>
      </rPr>
      <t>条件优秀者，可适当放宽年龄、经验要求。</t>
    </r>
  </si>
  <si>
    <t>环境科学与工程类、化学工程与技术相关专业，</t>
  </si>
  <si>
    <t>电仪工程师</t>
  </si>
  <si>
    <t>1.负责中试基地10KV变电站日常运营管理；
2.负责中试基地电气仪表的维护和维修，全厂的仪表检测、巡回检查，卫生清扫、注油、排污、校验等维护工作，对故障仪表维修、调校并投运；
3.负责建立所有电气仪表设备台帐和设备档案；
4.负责提出电仪设备备品、备件的需求计划以及材料计划；
5.负责电气仪表的防冻、防潮、防雷、防雨等工作；
6.负责现场维修的指挥和调动以及员工的人身安全等工作；
7.负责制订本岗位的安全操作规程、技术操作规程等。</t>
  </si>
  <si>
    <t>1.身体健康，
2.具备石化、煤化工类企业3年以上电气仪表管理从业经验
3.具有较强的学习和适应能力;具有良好的沟通协调和文字表达能力;具有较强的进取心和工作热情、较强的责任感和团队协作精神；
4.条件优秀者，可适当放宽年龄、经验要求。</t>
  </si>
  <si>
    <t>电子工程、自动化、仪器仪表相关专业</t>
  </si>
  <si>
    <t>工艺设计
工程师</t>
  </si>
  <si>
    <t>1.负责审核中试基地中试项目工艺设计方案的安全环保可行性；
2.配合中试基地工程建设项目施工图审核及现场施工工艺管理工作；
3.负责审核中试基地自主研发项目的工艺设计工作；
4.负责审核中试项目、自主研发项目、技术改造工艺设计工作；
5.协调解决生产现场的工艺设计问题，负责中试基地工艺设计资料的编辑和归档管理。</t>
  </si>
  <si>
    <t>1.身体健康；
2.具备石化、煤化工类企业3年以上化工工艺设计从业经验；
3.具有较强的学习和适应能力;具有良好的沟通协调和文字表达能力;具有较强的进取心和工作热情、较强的责任感和团队协作精神；
4.条件优秀者，可适当放宽年龄、经验要求。</t>
  </si>
  <si>
    <t>值班长</t>
  </si>
  <si>
    <t>1.严格遵守公司各项规章制度，及时纠正或阻止下属各种违规行为；
2.负责中试基地供水、供气等公用工程运行管理工作，全面管理本班运行生产安全、工艺、设备、计量、卫生等各项工作；
3.严格执行安全生产管理制度，及时安排处理各类突发事件，组织对中试基地生产异常进行紧急处理；
4.负责中试基地工艺管理控制，降低消耗；严格按照工艺操作规程，对本班工艺、设备、工具等进行监督管理；
5.负责检查指导本班员工按规定填写生产操作记录，确保记录的准确、及时、完整；组织员工做好现场卫生，保持现场整洁有序；
6.监督本班员工严格遵守劳动纪律，做到文明生产，严格按规范操作；组织班前、班后会，指挥班组做好各岗检，做好生产、设备、车辆、卫生等交接班的相应工作，为下一班的生产打下良好的基础。</t>
  </si>
  <si>
    <t>1.身体健康，能适应倒班工作；
2.3年以上化工行业从业经验；
3.具有较强的学习和适应能力;具有良好的沟通协调能力，具有较强的进取心和工作热情、较强的责任感和团队协作精神；
4.条件优秀者，可适当放宽年龄、经验要求。</t>
  </si>
  <si>
    <t>化学类、化学工程与技术类专业</t>
  </si>
  <si>
    <t>合计人数</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</si>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</sst>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indexed="8"/>
      <name val="Tahoma"/>
      <family val="2"/>
    </font>
    <font>
      <sz val="11"/>
      <name val="宋体"/>
      <family val="0"/>
    </font>
    <font>
      <sz val="10"/>
      <color indexed="8"/>
      <name val="宋体"/>
      <family val="0"/>
    </font>
    <font>
      <sz val="11"/>
      <color indexed="8"/>
      <name val="宋体"/>
      <family val="0"/>
    </font>
    <font>
      <sz val="12"/>
      <color indexed="8"/>
      <name val="仿宋"/>
      <family val="3"/>
    </font>
    <font>
      <b/>
      <sz val="18"/>
      <color indexed="8"/>
      <name val="方正小标宋_GBK"/>
      <family val="4"/>
    </font>
    <font>
      <b/>
      <sz val="10"/>
      <color indexed="8"/>
      <name val="宋体"/>
      <family val="0"/>
    </font>
    <font>
      <sz val="9"/>
      <color indexed="8"/>
      <name val="宋体"/>
      <family val="0"/>
    </font>
    <font>
      <sz val="9"/>
      <name val="宋体"/>
      <family val="0"/>
    </font>
    <font>
      <sz val="9"/>
      <name val="Times New Roman"/>
      <family val="1"/>
    </font>
    <font>
      <b/>
      <sz val="9"/>
      <color indexed="8"/>
      <name val="宋体"/>
      <family val="0"/>
    </font>
    <font>
      <b/>
      <sz val="11"/>
      <color indexed="8"/>
      <name val="宋体"/>
      <family val="0"/>
    </font>
    <font>
      <b/>
      <sz val="11"/>
      <color indexed="8"/>
      <name val="Tahoma"/>
      <family val="2"/>
    </font>
    <font>
      <sz val="11"/>
      <color indexed="9"/>
      <name val="宋体"/>
      <family val="0"/>
    </font>
    <font>
      <sz val="11"/>
      <color indexed="60"/>
      <name val="宋体"/>
      <family val="0"/>
    </font>
    <font>
      <sz val="12"/>
      <name val="宋体"/>
      <family val="0"/>
    </font>
    <font>
      <u val="single"/>
      <sz val="11"/>
      <color indexed="12"/>
      <name val="宋体"/>
      <family val="0"/>
    </font>
    <font>
      <b/>
      <sz val="18"/>
      <color indexed="56"/>
      <name val="宋体"/>
      <family val="0"/>
    </font>
    <font>
      <sz val="11"/>
      <color indexed="62"/>
      <name val="宋体"/>
      <family val="0"/>
    </font>
    <font>
      <b/>
      <sz val="11"/>
      <color indexed="52"/>
      <name val="宋体"/>
      <family val="0"/>
    </font>
    <font>
      <b/>
      <sz val="11"/>
      <color indexed="63"/>
      <name val="宋体"/>
      <family val="0"/>
    </font>
    <font>
      <sz val="11"/>
      <color indexed="20"/>
      <name val="宋体"/>
      <family val="0"/>
    </font>
    <font>
      <u val="single"/>
      <sz val="11"/>
      <color indexed="20"/>
      <name val="宋体"/>
      <family val="0"/>
    </font>
    <font>
      <b/>
      <sz val="11"/>
      <color indexed="56"/>
      <name val="宋体"/>
      <family val="0"/>
    </font>
    <font>
      <sz val="11"/>
      <color indexed="10"/>
      <name val="宋体"/>
      <family val="0"/>
    </font>
    <font>
      <i/>
      <sz val="11"/>
      <color indexed="23"/>
      <name val="宋体"/>
      <family val="0"/>
    </font>
    <font>
      <b/>
      <sz val="15"/>
      <color indexed="56"/>
      <name val="宋体"/>
      <family val="0"/>
    </font>
    <font>
      <sz val="11"/>
      <color indexed="52"/>
      <name val="宋体"/>
      <family val="0"/>
    </font>
    <font>
      <b/>
      <sz val="13"/>
      <color indexed="56"/>
      <name val="宋体"/>
      <family val="0"/>
    </font>
    <font>
      <b/>
      <sz val="11"/>
      <color indexed="9"/>
      <name val="宋体"/>
      <family val="0"/>
    </font>
    <font>
      <sz val="11"/>
      <color indexed="17"/>
      <name val="宋体"/>
      <family val="0"/>
    </font>
    <font>
      <u val="single"/>
      <sz val="11"/>
      <color rgb="FF0000FF"/>
      <name val="Calibri"/>
      <family val="0"/>
    </font>
    <font>
      <u val="single"/>
      <sz val="11"/>
      <color rgb="FF800080"/>
      <name val="Calibri"/>
      <family val="0"/>
    </font>
    <font>
      <sz val="11"/>
      <color theme="1"/>
      <name val="Tahoma"/>
      <family val="2"/>
    </font>
    <font>
      <sz val="11"/>
      <color theme="1"/>
      <name val="Calibri"/>
      <family val="0"/>
    </font>
    <font>
      <b/>
      <sz val="10"/>
      <color rgb="FF000000"/>
      <name val="宋体"/>
      <family val="0"/>
    </font>
    <font>
      <sz val="9"/>
      <color theme="1"/>
      <name val="Calibri"/>
      <family val="0"/>
    </font>
    <font>
      <sz val="9"/>
      <color theme="1"/>
      <name val="宋体"/>
      <family val="0"/>
    </font>
    <font>
      <b/>
      <sz val="9"/>
      <color theme="1"/>
      <name val="宋体"/>
      <family val="0"/>
    </font>
    <font>
      <b/>
      <sz val="11"/>
      <color rgb="FF000000"/>
      <name val="宋体"/>
      <family val="0"/>
    </font>
    <font>
      <sz val="9"/>
      <name val="Calibri"/>
      <family val="0"/>
    </font>
  </fonts>
  <fills count="24">
    <fill>
      <patternFill/>
    </fill>
    <fill>
      <patternFill patternType="gray125"/>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style="thin"/>
      <top style="thin"/>
      <bottom>
        <color indexed="63"/>
      </bottom>
    </border>
    <border>
      <left style="thin"/>
      <right>
        <color indexed="63"/>
      </right>
      <top style="thin"/>
      <bottom style="thin"/>
    </border>
    <border>
      <left style="thin"/>
      <right style="thin"/>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13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18"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 fillId="5" borderId="0" applyNumberFormat="0" applyBorder="0" applyAlignment="0" applyProtection="0"/>
    <xf numFmtId="0" fontId="19" fillId="6" borderId="1" applyNumberFormat="0" applyAlignment="0" applyProtection="0"/>
    <xf numFmtId="0" fontId="21" fillId="7" borderId="0" applyNumberFormat="0" applyBorder="0" applyAlignment="0" applyProtection="0"/>
    <xf numFmtId="43" fontId="0" fillId="0" borderId="0" applyFont="0" applyFill="0" applyBorder="0" applyAlignment="0" applyProtection="0"/>
    <xf numFmtId="0" fontId="13" fillId="5"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8" borderId="2" applyNumberFormat="0" applyFont="0" applyAlignment="0" applyProtection="0"/>
    <xf numFmtId="0" fontId="13" fillId="9"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7" fillId="0" borderId="0" applyNumberFormat="0" applyFill="0" applyBorder="0" applyAlignment="0" applyProtection="0"/>
    <xf numFmtId="0" fontId="25" fillId="0" borderId="0" applyNumberFormat="0" applyFill="0" applyBorder="0" applyAlignment="0" applyProtection="0"/>
    <xf numFmtId="0" fontId="26" fillId="0" borderId="3" applyNumberFormat="0" applyFill="0" applyAlignment="0" applyProtection="0"/>
    <xf numFmtId="0" fontId="28" fillId="0" borderId="4" applyNumberFormat="0" applyFill="0" applyAlignment="0" applyProtection="0"/>
    <xf numFmtId="0" fontId="13" fillId="10" borderId="0" applyNumberFormat="0" applyBorder="0" applyAlignment="0" applyProtection="0"/>
    <xf numFmtId="0" fontId="23" fillId="0" borderId="5" applyNumberFormat="0" applyFill="0" applyAlignment="0" applyProtection="0"/>
    <xf numFmtId="0" fontId="20" fillId="6" borderId="6" applyNumberFormat="0" applyAlignment="0" applyProtection="0"/>
    <xf numFmtId="0" fontId="15" fillId="0" borderId="0">
      <alignment vertical="center"/>
      <protection/>
    </xf>
    <xf numFmtId="0" fontId="13" fillId="11" borderId="0" applyNumberFormat="0" applyBorder="0" applyAlignment="0" applyProtection="0"/>
    <xf numFmtId="0" fontId="19" fillId="6" borderId="1" applyNumberFormat="0" applyAlignment="0" applyProtection="0"/>
    <xf numFmtId="0" fontId="15" fillId="0" borderId="0">
      <alignment vertical="center"/>
      <protection/>
    </xf>
    <xf numFmtId="0" fontId="29" fillId="12" borderId="7" applyNumberFormat="0" applyAlignment="0" applyProtection="0"/>
    <xf numFmtId="0" fontId="3" fillId="13" borderId="0" applyNumberFormat="0" applyBorder="0" applyAlignment="0" applyProtection="0"/>
    <xf numFmtId="0" fontId="3" fillId="4" borderId="0" applyNumberFormat="0" applyBorder="0" applyAlignment="0" applyProtection="0"/>
    <xf numFmtId="0" fontId="13" fillId="14" borderId="0" applyNumberFormat="0" applyBorder="0" applyAlignment="0" applyProtection="0"/>
    <xf numFmtId="0" fontId="27" fillId="0" borderId="8" applyNumberFormat="0" applyFill="0" applyAlignment="0" applyProtection="0"/>
    <xf numFmtId="0" fontId="3" fillId="15" borderId="0" applyNumberFormat="0" applyBorder="0" applyAlignment="0" applyProtection="0"/>
    <xf numFmtId="0" fontId="11" fillId="0" borderId="9" applyNumberFormat="0" applyFill="0" applyAlignment="0" applyProtection="0"/>
    <xf numFmtId="0" fontId="30" fillId="3" borderId="0" applyNumberFormat="0" applyBorder="0" applyAlignment="0" applyProtection="0"/>
    <xf numFmtId="0" fontId="3" fillId="9" borderId="0" applyNumberFormat="0" applyBorder="0" applyAlignment="0" applyProtection="0"/>
    <xf numFmtId="0" fontId="14" fillId="16" borderId="0" applyNumberFormat="0" applyBorder="0" applyAlignment="0" applyProtection="0"/>
    <xf numFmtId="0" fontId="3" fillId="17" borderId="0" applyNumberFormat="0" applyBorder="0" applyAlignment="0" applyProtection="0"/>
    <xf numFmtId="0" fontId="13" fillId="18" borderId="0" applyNumberFormat="0" applyBorder="0" applyAlignment="0" applyProtection="0"/>
    <xf numFmtId="0" fontId="3" fillId="15" borderId="0" applyNumberFormat="0" applyBorder="0" applyAlignment="0" applyProtection="0"/>
    <xf numFmtId="0" fontId="3" fillId="2" borderId="0" applyNumberFormat="0" applyBorder="0" applyAlignment="0" applyProtection="0"/>
    <xf numFmtId="0" fontId="3" fillId="15" borderId="0" applyNumberFormat="0" applyBorder="0" applyAlignment="0" applyProtection="0"/>
    <xf numFmtId="0" fontId="3" fillId="7" borderId="0" applyNumberFormat="0" applyBorder="0" applyAlignment="0" applyProtection="0"/>
    <xf numFmtId="0" fontId="20" fillId="6" borderId="6" applyNumberFormat="0" applyAlignment="0" applyProtection="0"/>
    <xf numFmtId="0" fontId="3" fillId="9" borderId="0" applyNumberFormat="0" applyBorder="0" applyAlignment="0" applyProtection="0"/>
    <xf numFmtId="0" fontId="13" fillId="19" borderId="0" applyNumberFormat="0" applyBorder="0" applyAlignment="0" applyProtection="0"/>
    <xf numFmtId="0" fontId="13" fillId="1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13" fillId="20" borderId="0" applyNumberFormat="0" applyBorder="0" applyAlignment="0" applyProtection="0"/>
    <xf numFmtId="0" fontId="3" fillId="15"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3" fillId="22" borderId="0" applyNumberFormat="0" applyBorder="0" applyAlignment="0" applyProtection="0"/>
    <xf numFmtId="0" fontId="14" fillId="16" borderId="0" applyNumberFormat="0" applyBorder="0" applyAlignment="0" applyProtection="0"/>
    <xf numFmtId="0" fontId="3" fillId="22" borderId="0" applyNumberFormat="0" applyBorder="0" applyAlignment="0" applyProtection="0"/>
    <xf numFmtId="0" fontId="13" fillId="23" borderId="0" applyNumberFormat="0" applyBorder="0" applyAlignment="0" applyProtection="0"/>
    <xf numFmtId="0" fontId="3" fillId="7" borderId="0" applyNumberFormat="0" applyBorder="0" applyAlignment="0" applyProtection="0"/>
    <xf numFmtId="0" fontId="3" fillId="3" borderId="0" applyNumberFormat="0" applyBorder="0" applyAlignment="0" applyProtection="0"/>
    <xf numFmtId="0" fontId="15" fillId="0" borderId="0">
      <alignment vertical="center"/>
      <protection/>
    </xf>
    <xf numFmtId="0" fontId="3" fillId="13" borderId="0" applyNumberFormat="0" applyBorder="0" applyAlignment="0" applyProtection="0"/>
    <xf numFmtId="0" fontId="3" fillId="17"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13" fillId="10" borderId="0" applyNumberFormat="0" applyBorder="0" applyAlignment="0" applyProtection="0"/>
    <xf numFmtId="0" fontId="13" fillId="9" borderId="0" applyNumberFormat="0" applyBorder="0" applyAlignment="0" applyProtection="0"/>
    <xf numFmtId="0" fontId="0" fillId="0" borderId="0">
      <alignment/>
      <protection/>
    </xf>
    <xf numFmtId="0" fontId="13" fillId="5" borderId="0" applyNumberFormat="0" applyBorder="0" applyAlignment="0" applyProtection="0"/>
    <xf numFmtId="0" fontId="13" fillId="11" borderId="0" applyNumberFormat="0" applyBorder="0" applyAlignment="0" applyProtection="0"/>
    <xf numFmtId="0" fontId="13" fillId="20" borderId="0" applyNumberFormat="0" applyBorder="0" applyAlignment="0" applyProtection="0"/>
    <xf numFmtId="0" fontId="13" fillId="23" borderId="0" applyNumberFormat="0" applyBorder="0" applyAlignment="0" applyProtection="0"/>
    <xf numFmtId="0" fontId="26" fillId="0" borderId="3" applyNumberFormat="0" applyFill="0" applyAlignment="0" applyProtection="0"/>
    <xf numFmtId="0" fontId="28"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17" fillId="0" borderId="0" applyNumberFormat="0" applyFill="0" applyBorder="0" applyAlignment="0" applyProtection="0"/>
    <xf numFmtId="0" fontId="21" fillId="7" borderId="0" applyNumberFormat="0" applyBorder="0" applyAlignment="0" applyProtection="0"/>
    <xf numFmtId="0" fontId="21" fillId="7" borderId="0" applyNumberFormat="0" applyBorder="0" applyAlignment="0" applyProtection="0"/>
    <xf numFmtId="0" fontId="33" fillId="0" borderId="0">
      <alignment/>
      <protection/>
    </xf>
    <xf numFmtId="0" fontId="3" fillId="0" borderId="0">
      <alignment vertical="center"/>
      <protection/>
    </xf>
    <xf numFmtId="0" fontId="15" fillId="0" borderId="0">
      <alignment vertical="center"/>
      <protection/>
    </xf>
    <xf numFmtId="0" fontId="15" fillId="0" borderId="0">
      <alignment vertical="center"/>
      <protection/>
    </xf>
    <xf numFmtId="0" fontId="15" fillId="0" borderId="0">
      <alignment/>
      <protection/>
    </xf>
    <xf numFmtId="0" fontId="15" fillId="0" borderId="0">
      <alignment vertical="center"/>
      <protection/>
    </xf>
    <xf numFmtId="0" fontId="15" fillId="0" borderId="0">
      <alignment vertical="center"/>
      <protection/>
    </xf>
    <xf numFmtId="0" fontId="15" fillId="0" borderId="0" applyProtection="0">
      <alignment vertical="center"/>
    </xf>
    <xf numFmtId="0" fontId="0" fillId="0" borderId="0">
      <alignment/>
      <protection/>
    </xf>
    <xf numFmtId="0" fontId="15" fillId="0" borderId="0">
      <alignment vertical="center"/>
      <protection/>
    </xf>
    <xf numFmtId="0" fontId="33" fillId="0" borderId="0">
      <alignment/>
      <protection/>
    </xf>
    <xf numFmtId="0" fontId="15" fillId="0" borderId="0">
      <alignment vertical="center"/>
      <protection/>
    </xf>
    <xf numFmtId="0" fontId="34" fillId="0" borderId="0">
      <alignment vertical="center"/>
      <protection/>
    </xf>
    <xf numFmtId="0" fontId="34" fillId="0" borderId="0">
      <alignment vertical="center"/>
      <protection/>
    </xf>
    <xf numFmtId="0" fontId="15" fillId="0" borderId="0">
      <alignment vertical="center"/>
      <protection/>
    </xf>
    <xf numFmtId="0" fontId="0" fillId="0" borderId="0" applyProtection="0">
      <alignment/>
    </xf>
    <xf numFmtId="0" fontId="11" fillId="0" borderId="9" applyNumberFormat="0" applyFill="0" applyAlignment="0" applyProtection="0"/>
    <xf numFmtId="0" fontId="0" fillId="0" borderId="0">
      <alignment/>
      <protection/>
    </xf>
    <xf numFmtId="0" fontId="15" fillId="0" borderId="0">
      <alignment vertical="center"/>
      <protection/>
    </xf>
    <xf numFmtId="0" fontId="15" fillId="0" borderId="0">
      <alignment vertical="center"/>
      <protection/>
    </xf>
    <xf numFmtId="0" fontId="15" fillId="0" borderId="0">
      <alignment vertical="center"/>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30" fillId="3" borderId="0" applyNumberFormat="0" applyBorder="0" applyAlignment="0" applyProtection="0"/>
    <xf numFmtId="0" fontId="30" fillId="3" borderId="0" applyNumberFormat="0" applyBorder="0" applyAlignment="0" applyProtection="0"/>
    <xf numFmtId="0" fontId="29" fillId="12" borderId="7" applyNumberFormat="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7" fillId="0" borderId="8" applyNumberFormat="0" applyFill="0" applyAlignment="0" applyProtection="0"/>
    <xf numFmtId="0" fontId="13" fillId="18"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3" fillId="11"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8" fillId="4" borderId="1" applyNumberFormat="0" applyAlignment="0" applyProtection="0"/>
    <xf numFmtId="0" fontId="15" fillId="8" borderId="2" applyNumberFormat="0" applyFont="0" applyAlignment="0" applyProtection="0"/>
  </cellStyleXfs>
  <cellXfs count="41">
    <xf numFmtId="0" fontId="0" fillId="0" borderId="0" xfId="0" applyAlignment="1">
      <alignment/>
    </xf>
    <xf numFmtId="0" fontId="2" fillId="0" borderId="0" xfId="0" applyFont="1" applyFill="1" applyAlignment="1">
      <alignment horizontal="center" vertical="center"/>
    </xf>
    <xf numFmtId="0" fontId="0" fillId="0" borderId="0" xfId="0" applyFill="1" applyAlignment="1">
      <alignment horizontal="center" vertical="center"/>
    </xf>
    <xf numFmtId="49" fontId="3" fillId="0" borderId="0" xfId="0" applyNumberFormat="1" applyFont="1" applyFill="1" applyAlignment="1">
      <alignment horizontal="center" vertical="center"/>
    </xf>
    <xf numFmtId="0" fontId="4" fillId="0" borderId="0" xfId="0" applyFont="1" applyFill="1" applyAlignment="1">
      <alignment horizontal="center" vertical="center"/>
    </xf>
    <xf numFmtId="0" fontId="5" fillId="0" borderId="0" xfId="115" applyFont="1" applyFill="1" applyAlignment="1">
      <alignment horizontal="center" vertical="center" wrapText="1"/>
      <protection/>
    </xf>
    <xf numFmtId="0" fontId="35" fillId="0" borderId="10" xfId="0" applyFont="1" applyFill="1" applyBorder="1" applyAlignment="1">
      <alignment horizontal="center" vertical="center"/>
    </xf>
    <xf numFmtId="0" fontId="6" fillId="0" borderId="10" xfId="115" applyFont="1" applyFill="1" applyBorder="1" applyAlignment="1">
      <alignment horizontal="center" vertical="center" wrapText="1"/>
      <protection/>
    </xf>
    <xf numFmtId="0" fontId="6" fillId="0" borderId="11" xfId="115" applyFont="1" applyFill="1" applyBorder="1" applyAlignment="1">
      <alignment horizontal="center" vertical="center" wrapText="1"/>
      <protection/>
    </xf>
    <xf numFmtId="0" fontId="6" fillId="0" borderId="12" xfId="115" applyFont="1" applyFill="1" applyBorder="1" applyAlignment="1">
      <alignment horizontal="center" vertical="center" wrapText="1"/>
      <protection/>
    </xf>
    <xf numFmtId="49" fontId="6" fillId="0" borderId="10" xfId="115" applyNumberFormat="1" applyFont="1" applyFill="1" applyBorder="1" applyAlignment="1">
      <alignment horizontal="center" vertical="center" wrapText="1"/>
      <protection/>
    </xf>
    <xf numFmtId="0" fontId="6" fillId="0" borderId="13" xfId="115" applyFont="1" applyFill="1" applyBorder="1" applyAlignment="1">
      <alignment horizontal="center" vertical="center" wrapText="1"/>
      <protection/>
    </xf>
    <xf numFmtId="0" fontId="6" fillId="0" borderId="10" xfId="0" applyFont="1" applyFill="1" applyBorder="1" applyAlignment="1">
      <alignment horizontal="center" vertical="center"/>
    </xf>
    <xf numFmtId="0" fontId="6" fillId="0" borderId="14" xfId="115" applyFont="1" applyFill="1" applyBorder="1" applyAlignment="1">
      <alignment horizontal="center" vertical="center" wrapText="1"/>
      <protection/>
    </xf>
    <xf numFmtId="0" fontId="6" fillId="0" borderId="15" xfId="115" applyFont="1" applyFill="1" applyBorder="1" applyAlignment="1">
      <alignment horizontal="center" vertical="center" wrapText="1"/>
      <protection/>
    </xf>
    <xf numFmtId="0" fontId="36" fillId="0" borderId="10" xfId="0" applyFont="1" applyFill="1" applyBorder="1" applyAlignment="1">
      <alignment horizontal="center" vertical="center" wrapText="1"/>
    </xf>
    <xf numFmtId="0" fontId="36" fillId="0" borderId="10" xfId="0" applyFont="1" applyFill="1" applyBorder="1" applyAlignment="1">
      <alignment horizontal="left" vertical="center" wrapText="1"/>
    </xf>
    <xf numFmtId="0" fontId="7" fillId="0" borderId="10" xfId="0" applyFont="1" applyFill="1" applyBorder="1" applyAlignment="1">
      <alignment horizontal="center" vertical="center"/>
    </xf>
    <xf numFmtId="49" fontId="37" fillId="0" borderId="10" xfId="0" applyNumberFormat="1" applyFont="1" applyFill="1" applyBorder="1" applyAlignment="1">
      <alignment horizontal="center" vertical="center"/>
    </xf>
    <xf numFmtId="0" fontId="36" fillId="0" borderId="10" xfId="0" applyFont="1" applyFill="1" applyBorder="1" applyAlignment="1">
      <alignment horizontal="center" vertical="center"/>
    </xf>
    <xf numFmtId="0" fontId="7" fillId="0" borderId="10" xfId="115" applyFont="1" applyFill="1" applyBorder="1" applyAlignment="1">
      <alignment horizontal="center" vertical="center" wrapText="1"/>
      <protection/>
    </xf>
    <xf numFmtId="0" fontId="7" fillId="0" borderId="14" xfId="115" applyFont="1" applyFill="1" applyBorder="1" applyAlignment="1">
      <alignment horizontal="left" vertical="center" wrapText="1"/>
      <protection/>
    </xf>
    <xf numFmtId="0" fontId="8"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37" fillId="0" borderId="10" xfId="0" applyFont="1" applyFill="1" applyBorder="1" applyAlignment="1">
      <alignment horizontal="center" vertical="center" wrapText="1"/>
    </xf>
    <xf numFmtId="0" fontId="37" fillId="0" borderId="10"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37" fillId="0" borderId="10" xfId="97" applyFont="1" applyFill="1" applyBorder="1" applyAlignment="1">
      <alignment horizontal="left" vertical="center" wrapText="1"/>
      <protection/>
    </xf>
    <xf numFmtId="0" fontId="37" fillId="0" borderId="10" xfId="97" applyFont="1" applyFill="1" applyBorder="1" applyAlignment="1">
      <alignment horizontal="center" vertical="center" wrapText="1"/>
      <protection/>
    </xf>
    <xf numFmtId="0" fontId="8" fillId="0" borderId="10" xfId="97" applyFont="1" applyFill="1" applyBorder="1" applyAlignment="1">
      <alignment horizontal="center" vertical="center" wrapText="1"/>
      <protection/>
    </xf>
    <xf numFmtId="0" fontId="8" fillId="0" borderId="10" xfId="97" applyFont="1" applyFill="1" applyBorder="1" applyAlignment="1">
      <alignment horizontal="left" vertical="center" wrapText="1"/>
      <protection/>
    </xf>
    <xf numFmtId="0" fontId="6" fillId="0" borderId="10" xfId="0" applyFont="1" applyFill="1" applyBorder="1" applyAlignment="1">
      <alignment horizontal="center" vertical="center"/>
    </xf>
    <xf numFmtId="0" fontId="38" fillId="0" borderId="10" xfId="0" applyFont="1" applyFill="1" applyBorder="1" applyAlignment="1">
      <alignment horizontal="center" vertical="center" wrapText="1"/>
    </xf>
    <xf numFmtId="0" fontId="39" fillId="0" borderId="13" xfId="0" applyFont="1" applyFill="1" applyBorder="1" applyAlignment="1">
      <alignment horizontal="center" vertical="center"/>
    </xf>
    <xf numFmtId="0" fontId="6" fillId="0" borderId="16" xfId="115" applyFont="1" applyFill="1" applyBorder="1" applyAlignment="1">
      <alignment horizontal="center" vertical="center" wrapText="1"/>
      <protection/>
    </xf>
    <xf numFmtId="0" fontId="6" fillId="0" borderId="17" xfId="115" applyFont="1" applyFill="1" applyBorder="1" applyAlignment="1">
      <alignment horizontal="center" vertical="center" wrapText="1"/>
      <protection/>
    </xf>
    <xf numFmtId="0" fontId="40" fillId="0" borderId="10" xfId="0"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12" fillId="0" borderId="16" xfId="0" applyFont="1" applyFill="1" applyBorder="1" applyAlignment="1">
      <alignment horizontal="center" vertical="center"/>
    </xf>
    <xf numFmtId="0" fontId="12" fillId="0" borderId="17" xfId="0" applyFont="1" applyFill="1" applyBorder="1" applyAlignment="1">
      <alignment horizontal="center" vertical="center"/>
    </xf>
  </cellXfs>
  <cellStyles count="120">
    <cellStyle name="Normal" xfId="0"/>
    <cellStyle name="Currency [0]" xfId="15"/>
    <cellStyle name="20% - 强调文字颜色 1 2" xfId="16"/>
    <cellStyle name="20% - 强调文字颜色 3" xfId="17"/>
    <cellStyle name="输入" xfId="18"/>
    <cellStyle name="Currency" xfId="19"/>
    <cellStyle name="Comma [0]" xfId="20"/>
    <cellStyle name="40% - 强调文字颜色 3" xfId="21"/>
    <cellStyle name="计算 2"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输出" xfId="39"/>
    <cellStyle name="常规_Sheet1_1_2015年下半年事业单位工作人员一览表 2" xfId="40"/>
    <cellStyle name="60% - 强调文字颜色 4" xfId="41"/>
    <cellStyle name="计算" xfId="42"/>
    <cellStyle name="常规 2_2015年下半年事业单位工作人员一览表" xfId="43"/>
    <cellStyle name="检查单元格" xfId="44"/>
    <cellStyle name="40% - 强调文字颜色 4 2" xfId="45"/>
    <cellStyle name="20% - 强调文字颜色 6" xfId="46"/>
    <cellStyle name="强调文字颜色 2" xfId="47"/>
    <cellStyle name="链接单元格" xfId="48"/>
    <cellStyle name="40% - 强调文字颜色 1 2" xfId="49"/>
    <cellStyle name="汇总" xfId="50"/>
    <cellStyle name="好" xfId="51"/>
    <cellStyle name="40% - 强调文字颜色 2 2" xfId="52"/>
    <cellStyle name="适中" xfId="53"/>
    <cellStyle name="20% - 强调文字颜色 5" xfId="54"/>
    <cellStyle name="强调文字颜色 1" xfId="55"/>
    <cellStyle name="40% - 强调文字颜色 5 2" xfId="56"/>
    <cellStyle name="20% - 强调文字颜色 1" xfId="57"/>
    <cellStyle name="40% - 强调文字颜色 1" xfId="58"/>
    <cellStyle name="20% - 强调文字颜色 2" xfId="59"/>
    <cellStyle name="输出 2" xfId="60"/>
    <cellStyle name="40% - 强调文字颜色 2" xfId="61"/>
    <cellStyle name="强调文字颜色 3" xfId="62"/>
    <cellStyle name="强调文字颜色 4" xfId="63"/>
    <cellStyle name="20% - 强调文字颜色 4" xfId="64"/>
    <cellStyle name="40% - 强调文字颜色 4" xfId="65"/>
    <cellStyle name="强调文字颜色 5" xfId="66"/>
    <cellStyle name="40% - 强调文字颜色 5" xfId="67"/>
    <cellStyle name="60% - 强调文字颜色 5" xfId="68"/>
    <cellStyle name="强调文字颜色 6" xfId="69"/>
    <cellStyle name="40% - 强调文字颜色 6" xfId="70"/>
    <cellStyle name="适中 2" xfId="71"/>
    <cellStyle name="40% - 强调文字颜色 6 2" xfId="72"/>
    <cellStyle name="60% - 强调文字颜色 6" xfId="73"/>
    <cellStyle name="20% - 强调文字颜色 2 2" xfId="74"/>
    <cellStyle name="20% - 强调文字颜色 3 2" xfId="75"/>
    <cellStyle name="常规 3" xfId="76"/>
    <cellStyle name="20% - 强调文字颜色 4 2" xfId="77"/>
    <cellStyle name="20% - 强调文字颜色 5 2" xfId="78"/>
    <cellStyle name="20% - 强调文字颜色 6 2" xfId="79"/>
    <cellStyle name="40% - 强调文字颜色 3 2" xfId="80"/>
    <cellStyle name="60% - 强调文字颜色 1 2" xfId="81"/>
    <cellStyle name="60% - 强调文字颜色 2 2" xfId="82"/>
    <cellStyle name="常规 5" xfId="83"/>
    <cellStyle name="60% - 强调文字颜色 3 2" xfId="84"/>
    <cellStyle name="60% - 强调文字颜色 4 2" xfId="85"/>
    <cellStyle name="60% - 强调文字颜色 5 2" xfId="86"/>
    <cellStyle name="60% - 强调文字颜色 6 2" xfId="87"/>
    <cellStyle name="标题 1 2" xfId="88"/>
    <cellStyle name="标题 2 2" xfId="89"/>
    <cellStyle name="标题 3 2" xfId="90"/>
    <cellStyle name="标题 4 2" xfId="91"/>
    <cellStyle name="标题 5" xfId="92"/>
    <cellStyle name="差 2" xfId="93"/>
    <cellStyle name="差_2016年全区事业单位公开招聘（遴选）工作人员岗位计划一览表" xfId="94"/>
    <cellStyle name="常规 10" xfId="95"/>
    <cellStyle name="常规 17" xfId="96"/>
    <cellStyle name="常规 2" xfId="97"/>
    <cellStyle name="常规 2 2" xfId="98"/>
    <cellStyle name="常规 2 20 2" xfId="99"/>
    <cellStyle name="常规 2 3" xfId="100"/>
    <cellStyle name="常规 3 2 2 2" xfId="101"/>
    <cellStyle name="常规 30" xfId="102"/>
    <cellStyle name="常规 34" xfId="103"/>
    <cellStyle name="常规 4" xfId="104"/>
    <cellStyle name="常规 5 3" xfId="105"/>
    <cellStyle name="常规 5 4 2 2" xfId="106"/>
    <cellStyle name="常规 7" xfId="107"/>
    <cellStyle name="常规 8" xfId="108"/>
    <cellStyle name="常规 9" xfId="109"/>
    <cellStyle name="常规_ 宁夏2018年全区事业单位公开招聘工作人员岗位计划一览表 " xfId="110"/>
    <cellStyle name="汇总 2" xfId="111"/>
    <cellStyle name="常规_(附表2)" xfId="112"/>
    <cellStyle name="常规_Sheet1_1" xfId="113"/>
    <cellStyle name="常规_Sheet1_1 2" xfId="114"/>
    <cellStyle name="常规_Sheet1_1_2015年下半年事业单位工作人员一览表" xfId="115"/>
    <cellStyle name="常规_Sheet1_20" xfId="116"/>
    <cellStyle name="常规_Sheet1_26" xfId="117"/>
    <cellStyle name="常规_Sheet1_27" xfId="118"/>
    <cellStyle name="常规_Sheet1_28" xfId="119"/>
    <cellStyle name="好 2" xfId="120"/>
    <cellStyle name="好_2016年全区事业单位公开招聘（遴选）工作人员岗位计划一览表" xfId="121"/>
    <cellStyle name="检查单元格 2" xfId="122"/>
    <cellStyle name="解释性文本 2" xfId="123"/>
    <cellStyle name="警告文本 2" xfId="124"/>
    <cellStyle name="链接单元格 2" xfId="125"/>
    <cellStyle name="强调文字颜色 1 2" xfId="126"/>
    <cellStyle name="强调文字颜色 2 2" xfId="127"/>
    <cellStyle name="强调文字颜色 3 2" xfId="128"/>
    <cellStyle name="强调文字颜色 4 2" xfId="129"/>
    <cellStyle name="强调文字颜色 5 2" xfId="130"/>
    <cellStyle name="强调文字颜色 6 2" xfId="131"/>
    <cellStyle name="输入 2" xfId="132"/>
    <cellStyle name="注释 2" xfId="1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7"/>
  <sheetViews>
    <sheetView tabSelected="1" zoomScale="130" zoomScaleNormal="130" workbookViewId="0" topLeftCell="A1">
      <selection activeCell="C5" sqref="C5"/>
    </sheetView>
  </sheetViews>
  <sheetFormatPr defaultColWidth="9.00390625" defaultRowHeight="14.25"/>
  <cols>
    <col min="1" max="1" width="4.25390625" style="1" customWidth="1"/>
    <col min="2" max="2" width="9.375" style="2" customWidth="1"/>
    <col min="3" max="3" width="55.25390625" style="2" customWidth="1"/>
    <col min="4" max="4" width="35.00390625" style="2" customWidth="1"/>
    <col min="5" max="5" width="7.25390625" style="2" customWidth="1"/>
    <col min="6" max="6" width="9.75390625" style="3" customWidth="1"/>
    <col min="7" max="7" width="4.75390625" style="2" customWidth="1"/>
    <col min="8" max="8" width="5.125" style="2" customWidth="1"/>
    <col min="9" max="11" width="5.50390625" style="2" customWidth="1"/>
    <col min="12" max="12" width="9.00390625" style="2" customWidth="1"/>
    <col min="13" max="13" width="9.375" style="2" customWidth="1"/>
    <col min="14" max="16384" width="9.00390625" style="2" customWidth="1"/>
  </cols>
  <sheetData>
    <row r="1" spans="1:2" ht="14.25">
      <c r="A1" s="4" t="s">
        <v>0</v>
      </c>
      <c r="B1" s="4"/>
    </row>
    <row r="2" spans="1:13" ht="24">
      <c r="A2" s="5" t="s">
        <v>1</v>
      </c>
      <c r="B2" s="5"/>
      <c r="C2" s="5"/>
      <c r="D2" s="5"/>
      <c r="E2" s="5"/>
      <c r="F2" s="5"/>
      <c r="G2" s="5"/>
      <c r="H2" s="5"/>
      <c r="I2" s="5"/>
      <c r="J2" s="5"/>
      <c r="K2" s="5"/>
      <c r="L2" s="5"/>
      <c r="M2" s="5"/>
    </row>
    <row r="3" spans="1:13" ht="14.25">
      <c r="A3" s="6" t="s">
        <v>2</v>
      </c>
      <c r="B3" s="7" t="s">
        <v>3</v>
      </c>
      <c r="C3" s="8" t="s">
        <v>4</v>
      </c>
      <c r="D3" s="9" t="s">
        <v>5</v>
      </c>
      <c r="E3" s="9" t="s">
        <v>6</v>
      </c>
      <c r="F3" s="10" t="s">
        <v>7</v>
      </c>
      <c r="G3" s="7" t="s">
        <v>8</v>
      </c>
      <c r="H3" s="11" t="s">
        <v>9</v>
      </c>
      <c r="I3" s="35"/>
      <c r="J3" s="35"/>
      <c r="K3" s="35"/>
      <c r="L3" s="35"/>
      <c r="M3" s="36"/>
    </row>
    <row r="4" spans="1:13" ht="24">
      <c r="A4" s="12"/>
      <c r="B4" s="7"/>
      <c r="C4" s="13"/>
      <c r="D4" s="14"/>
      <c r="E4" s="14"/>
      <c r="F4" s="10"/>
      <c r="G4" s="7"/>
      <c r="H4" s="7" t="s">
        <v>10</v>
      </c>
      <c r="I4" s="7" t="s">
        <v>11</v>
      </c>
      <c r="J4" s="7" t="s">
        <v>12</v>
      </c>
      <c r="K4" s="7" t="s">
        <v>13</v>
      </c>
      <c r="L4" s="7" t="s">
        <v>14</v>
      </c>
      <c r="M4" s="7" t="s">
        <v>15</v>
      </c>
    </row>
    <row r="5" spans="1:13" ht="135" customHeight="1">
      <c r="A5" s="15">
        <v>1</v>
      </c>
      <c r="B5" s="15" t="s">
        <v>16</v>
      </c>
      <c r="C5" s="16" t="s">
        <v>17</v>
      </c>
      <c r="D5" s="16" t="s">
        <v>18</v>
      </c>
      <c r="E5" s="15" t="s">
        <v>19</v>
      </c>
      <c r="F5" s="15" t="s">
        <v>20</v>
      </c>
      <c r="G5" s="15">
        <v>1</v>
      </c>
      <c r="H5" s="15" t="s">
        <v>21</v>
      </c>
      <c r="I5" s="15" t="s">
        <v>22</v>
      </c>
      <c r="J5" s="15" t="s">
        <v>23</v>
      </c>
      <c r="K5" s="15" t="s">
        <v>24</v>
      </c>
      <c r="L5" s="15" t="s">
        <v>25</v>
      </c>
      <c r="M5" s="15" t="s">
        <v>26</v>
      </c>
    </row>
    <row r="6" spans="1:13" ht="135" customHeight="1">
      <c r="A6" s="17">
        <v>2</v>
      </c>
      <c r="B6" s="15" t="s">
        <v>27</v>
      </c>
      <c r="C6" s="16" t="s">
        <v>28</v>
      </c>
      <c r="D6" s="16" t="s">
        <v>29</v>
      </c>
      <c r="E6" s="15" t="s">
        <v>19</v>
      </c>
      <c r="F6" s="18" t="s">
        <v>30</v>
      </c>
      <c r="G6" s="19">
        <v>1</v>
      </c>
      <c r="H6" s="15" t="s">
        <v>21</v>
      </c>
      <c r="I6" s="15" t="s">
        <v>22</v>
      </c>
      <c r="J6" s="37" t="s">
        <v>23</v>
      </c>
      <c r="K6" s="37" t="s">
        <v>24</v>
      </c>
      <c r="L6" s="37" t="s">
        <v>25</v>
      </c>
      <c r="M6" s="15" t="s">
        <v>26</v>
      </c>
    </row>
    <row r="7" spans="1:13" ht="114.75" customHeight="1">
      <c r="A7" s="15">
        <v>3</v>
      </c>
      <c r="B7" s="20" t="s">
        <v>31</v>
      </c>
      <c r="C7" s="21" t="s">
        <v>32</v>
      </c>
      <c r="D7" s="22" t="s">
        <v>33</v>
      </c>
      <c r="E7" s="15" t="s">
        <v>19</v>
      </c>
      <c r="F7" s="18" t="s">
        <v>30</v>
      </c>
      <c r="G7" s="20">
        <v>1</v>
      </c>
      <c r="H7" s="15" t="s">
        <v>21</v>
      </c>
      <c r="I7" s="20" t="s">
        <v>22</v>
      </c>
      <c r="J7" s="20" t="s">
        <v>23</v>
      </c>
      <c r="K7" s="20" t="s">
        <v>24</v>
      </c>
      <c r="L7" s="20" t="s">
        <v>25</v>
      </c>
      <c r="M7" s="15" t="s">
        <v>26</v>
      </c>
    </row>
    <row r="8" spans="1:13" ht="114" customHeight="1">
      <c r="A8" s="17">
        <v>4</v>
      </c>
      <c r="B8" s="23" t="s">
        <v>34</v>
      </c>
      <c r="C8" s="22" t="s">
        <v>35</v>
      </c>
      <c r="D8" s="22" t="s">
        <v>36</v>
      </c>
      <c r="E8" s="15" t="s">
        <v>19</v>
      </c>
      <c r="F8" s="18" t="s">
        <v>30</v>
      </c>
      <c r="G8" s="23">
        <v>1</v>
      </c>
      <c r="H8" s="15" t="s">
        <v>21</v>
      </c>
      <c r="I8" s="23" t="s">
        <v>22</v>
      </c>
      <c r="J8" s="38" t="s">
        <v>23</v>
      </c>
      <c r="K8" s="23" t="s">
        <v>24</v>
      </c>
      <c r="L8" s="20" t="s">
        <v>25</v>
      </c>
      <c r="M8" s="15" t="s">
        <v>26</v>
      </c>
    </row>
    <row r="9" spans="1:13" ht="133.5" customHeight="1">
      <c r="A9" s="15">
        <v>5</v>
      </c>
      <c r="B9" s="23" t="s">
        <v>37</v>
      </c>
      <c r="C9" s="22" t="s">
        <v>38</v>
      </c>
      <c r="D9" s="22" t="s">
        <v>39</v>
      </c>
      <c r="E9" s="15" t="s">
        <v>19</v>
      </c>
      <c r="F9" s="18" t="s">
        <v>30</v>
      </c>
      <c r="G9" s="23">
        <v>2</v>
      </c>
      <c r="H9" s="15" t="s">
        <v>21</v>
      </c>
      <c r="I9" s="23" t="s">
        <v>22</v>
      </c>
      <c r="J9" s="38" t="s">
        <v>23</v>
      </c>
      <c r="K9" s="23" t="s">
        <v>24</v>
      </c>
      <c r="L9" s="23" t="s">
        <v>40</v>
      </c>
      <c r="M9" s="15" t="s">
        <v>26</v>
      </c>
    </row>
    <row r="10" spans="1:13" ht="171" customHeight="1">
      <c r="A10" s="17">
        <v>6</v>
      </c>
      <c r="B10" s="23" t="s">
        <v>41</v>
      </c>
      <c r="C10" s="22" t="s">
        <v>42</v>
      </c>
      <c r="D10" s="24" t="s">
        <v>43</v>
      </c>
      <c r="E10" s="15" t="s">
        <v>19</v>
      </c>
      <c r="F10" s="18" t="s">
        <v>30</v>
      </c>
      <c r="G10" s="23">
        <v>1</v>
      </c>
      <c r="H10" s="15" t="s">
        <v>21</v>
      </c>
      <c r="I10" s="23" t="s">
        <v>22</v>
      </c>
      <c r="J10" s="38" t="s">
        <v>23</v>
      </c>
      <c r="K10" s="23" t="s">
        <v>24</v>
      </c>
      <c r="L10" s="23" t="s">
        <v>44</v>
      </c>
      <c r="M10" s="15" t="s">
        <v>26</v>
      </c>
    </row>
    <row r="11" spans="1:13" ht="144.75" customHeight="1">
      <c r="A11" s="15">
        <v>7</v>
      </c>
      <c r="B11" s="25" t="s">
        <v>45</v>
      </c>
      <c r="C11" s="26" t="s">
        <v>46</v>
      </c>
      <c r="D11" s="26" t="s">
        <v>47</v>
      </c>
      <c r="E11" s="15" t="s">
        <v>48</v>
      </c>
      <c r="F11" s="18" t="s">
        <v>30</v>
      </c>
      <c r="G11" s="25">
        <v>1</v>
      </c>
      <c r="H11" s="25" t="s">
        <v>21</v>
      </c>
      <c r="I11" s="25" t="s">
        <v>49</v>
      </c>
      <c r="J11" s="23" t="s">
        <v>23</v>
      </c>
      <c r="K11" s="23" t="s">
        <v>24</v>
      </c>
      <c r="L11" s="25" t="s">
        <v>50</v>
      </c>
      <c r="M11" s="15" t="s">
        <v>26</v>
      </c>
    </row>
    <row r="12" spans="1:13" ht="129.75" customHeight="1">
      <c r="A12" s="17">
        <v>8</v>
      </c>
      <c r="B12" s="25" t="s">
        <v>51</v>
      </c>
      <c r="C12" s="26" t="s">
        <v>52</v>
      </c>
      <c r="D12" s="26" t="s">
        <v>53</v>
      </c>
      <c r="E12" s="15" t="s">
        <v>48</v>
      </c>
      <c r="F12" s="18" t="s">
        <v>30</v>
      </c>
      <c r="G12" s="25">
        <v>1</v>
      </c>
      <c r="H12" s="25" t="s">
        <v>21</v>
      </c>
      <c r="I12" s="25" t="s">
        <v>49</v>
      </c>
      <c r="J12" s="23" t="s">
        <v>23</v>
      </c>
      <c r="K12" s="23" t="s">
        <v>24</v>
      </c>
      <c r="L12" s="25" t="s">
        <v>54</v>
      </c>
      <c r="M12" s="15" t="s">
        <v>26</v>
      </c>
    </row>
    <row r="13" spans="1:13" ht="97.5" customHeight="1">
      <c r="A13" s="15">
        <v>9</v>
      </c>
      <c r="B13" s="23" t="s">
        <v>55</v>
      </c>
      <c r="C13" s="22" t="s">
        <v>56</v>
      </c>
      <c r="D13" s="22" t="s">
        <v>57</v>
      </c>
      <c r="E13" s="15" t="s">
        <v>48</v>
      </c>
      <c r="F13" s="18" t="s">
        <v>30</v>
      </c>
      <c r="G13" s="27">
        <v>1</v>
      </c>
      <c r="H13" s="23" t="s">
        <v>21</v>
      </c>
      <c r="I13" s="23" t="s">
        <v>22</v>
      </c>
      <c r="J13" s="38" t="s">
        <v>23</v>
      </c>
      <c r="K13" s="23" t="s">
        <v>24</v>
      </c>
      <c r="L13" s="23" t="s">
        <v>58</v>
      </c>
      <c r="M13" s="15" t="s">
        <v>26</v>
      </c>
    </row>
    <row r="14" spans="1:13" ht="109.5" customHeight="1">
      <c r="A14" s="17">
        <v>10</v>
      </c>
      <c r="B14" s="23" t="s">
        <v>59</v>
      </c>
      <c r="C14" s="28" t="s">
        <v>60</v>
      </c>
      <c r="D14" s="28" t="s">
        <v>61</v>
      </c>
      <c r="E14" s="15" t="s">
        <v>48</v>
      </c>
      <c r="F14" s="18" t="s">
        <v>30</v>
      </c>
      <c r="G14" s="29">
        <v>1</v>
      </c>
      <c r="H14" s="29" t="s">
        <v>21</v>
      </c>
      <c r="I14" s="29" t="s">
        <v>22</v>
      </c>
      <c r="J14" s="38" t="s">
        <v>23</v>
      </c>
      <c r="K14" s="23" t="s">
        <v>24</v>
      </c>
      <c r="L14" s="29" t="s">
        <v>62</v>
      </c>
      <c r="M14" s="15" t="s">
        <v>26</v>
      </c>
    </row>
    <row r="15" spans="1:13" ht="105.75" customHeight="1">
      <c r="A15" s="15">
        <v>11</v>
      </c>
      <c r="B15" s="30" t="s">
        <v>63</v>
      </c>
      <c r="C15" s="31" t="s">
        <v>64</v>
      </c>
      <c r="D15" s="31" t="s">
        <v>65</v>
      </c>
      <c r="E15" s="15" t="s">
        <v>48</v>
      </c>
      <c r="F15" s="18" t="s">
        <v>30</v>
      </c>
      <c r="G15" s="30">
        <v>1</v>
      </c>
      <c r="H15" s="30" t="s">
        <v>21</v>
      </c>
      <c r="I15" s="30" t="s">
        <v>22</v>
      </c>
      <c r="J15" s="23" t="s">
        <v>23</v>
      </c>
      <c r="K15" s="23" t="s">
        <v>24</v>
      </c>
      <c r="L15" s="30" t="s">
        <v>50</v>
      </c>
      <c r="M15" s="15" t="s">
        <v>26</v>
      </c>
    </row>
    <row r="16" spans="1:13" ht="135">
      <c r="A16" s="17">
        <v>12</v>
      </c>
      <c r="B16" s="25" t="s">
        <v>66</v>
      </c>
      <c r="C16" s="26" t="s">
        <v>67</v>
      </c>
      <c r="D16" s="26" t="s">
        <v>68</v>
      </c>
      <c r="E16" s="15" t="s">
        <v>48</v>
      </c>
      <c r="F16" s="18" t="s">
        <v>30</v>
      </c>
      <c r="G16" s="25">
        <v>3</v>
      </c>
      <c r="H16" s="25" t="s">
        <v>21</v>
      </c>
      <c r="I16" s="25" t="s">
        <v>49</v>
      </c>
      <c r="J16" s="23" t="s">
        <v>23</v>
      </c>
      <c r="K16" s="23" t="s">
        <v>24</v>
      </c>
      <c r="L16" s="25" t="s">
        <v>69</v>
      </c>
      <c r="M16" s="15" t="s">
        <v>26</v>
      </c>
    </row>
    <row r="17" spans="1:13" ht="24.75" customHeight="1">
      <c r="A17" s="32" t="s">
        <v>70</v>
      </c>
      <c r="B17" s="32"/>
      <c r="C17" s="32"/>
      <c r="D17" s="32"/>
      <c r="E17" s="32"/>
      <c r="F17" s="32"/>
      <c r="G17" s="33">
        <f>SUM(G5:G16)</f>
        <v>15</v>
      </c>
      <c r="H17" s="34" t="s">
        <v>71</v>
      </c>
      <c r="I17" s="39"/>
      <c r="J17" s="39"/>
      <c r="K17" s="39"/>
      <c r="L17" s="39"/>
      <c r="M17" s="40"/>
    </row>
  </sheetData>
  <sheetProtection/>
  <mergeCells count="12">
    <mergeCell ref="A1:B1"/>
    <mergeCell ref="A2:M2"/>
    <mergeCell ref="H3:M3"/>
    <mergeCell ref="A17:F17"/>
    <mergeCell ref="H17:M17"/>
    <mergeCell ref="A3:A4"/>
    <mergeCell ref="B3:B4"/>
    <mergeCell ref="C3:C4"/>
    <mergeCell ref="D3:D4"/>
    <mergeCell ref="E3:E4"/>
    <mergeCell ref="F3:F4"/>
    <mergeCell ref="G3:G4"/>
  </mergeCells>
  <printOptions horizontalCentered="1"/>
  <pageMargins left="0.39305555555555555" right="0.2361111111111111" top="0.4284722222222222" bottom="0.3145833333333333" header="0.20069444444444445" footer="0.15694444444444444"/>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何以为安</cp:lastModifiedBy>
  <cp:lastPrinted>2021-03-01T01:47:53Z</cp:lastPrinted>
  <dcterms:created xsi:type="dcterms:W3CDTF">2008-09-11T17:22:52Z</dcterms:created>
  <dcterms:modified xsi:type="dcterms:W3CDTF">2021-06-01T08:17:45Z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E6E9D175DB8145C08C39DF8A1218A804</vt:lpwstr>
  </property>
</Properties>
</file>