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水务局" sheetId="2" r:id="rId1"/>
  </sheets>
  <calcPr calcId="144525"/>
</workbook>
</file>

<file path=xl/sharedStrings.xml><?xml version="1.0" encoding="utf-8"?>
<sst xmlns="http://schemas.openxmlformats.org/spreadsheetml/2006/main" count="67" uniqueCount="49">
  <si>
    <t>岗位</t>
  </si>
  <si>
    <t>姓名</t>
  </si>
  <si>
    <t>准考证号</t>
  </si>
  <si>
    <t>笔试成绩</t>
  </si>
  <si>
    <t>面试成绩</t>
  </si>
  <si>
    <t>综合成绩</t>
  </si>
  <si>
    <t>排名</t>
  </si>
  <si>
    <t>101-泵站运行维护岗</t>
  </si>
  <si>
    <t>曹一笑</t>
  </si>
  <si>
    <t>21051203811</t>
  </si>
  <si>
    <t>张驰</t>
  </si>
  <si>
    <t>21051203806</t>
  </si>
  <si>
    <t>杨广福</t>
  </si>
  <si>
    <t>21051203812</t>
  </si>
  <si>
    <t>刘天补</t>
  </si>
  <si>
    <t>21051203909</t>
  </si>
  <si>
    <t>代劲松</t>
  </si>
  <si>
    <t>21051203834</t>
  </si>
  <si>
    <t>肖张砚</t>
  </si>
  <si>
    <t>21051203816</t>
  </si>
  <si>
    <t>徐华清</t>
  </si>
  <si>
    <t>21051203725</t>
  </si>
  <si>
    <t>潘志</t>
  </si>
  <si>
    <t>21051203903</t>
  </si>
  <si>
    <t>刘亦夫</t>
  </si>
  <si>
    <t>21051203817</t>
  </si>
  <si>
    <t>戴康</t>
  </si>
  <si>
    <t>21051203728</t>
  </si>
  <si>
    <t>李聪</t>
  </si>
  <si>
    <t>21051203821</t>
  </si>
  <si>
    <t>王子涵</t>
  </si>
  <si>
    <t>21051203804</t>
  </si>
  <si>
    <t>张振</t>
  </si>
  <si>
    <t>21051203727</t>
  </si>
  <si>
    <t>黄祥胜</t>
  </si>
  <si>
    <t>21051203726</t>
  </si>
  <si>
    <t>张奕</t>
  </si>
  <si>
    <t>21051203734</t>
  </si>
  <si>
    <t>鲍玉冰</t>
  </si>
  <si>
    <t>21051203905</t>
  </si>
  <si>
    <t>周成伟</t>
  </si>
  <si>
    <t>21051203833</t>
  </si>
  <si>
    <t>周迁</t>
  </si>
  <si>
    <t>21051203916</t>
  </si>
  <si>
    <t>102-财务会计岗</t>
  </si>
  <si>
    <t>彭爽</t>
  </si>
  <si>
    <t>21051203933</t>
  </si>
  <si>
    <t>徐婧</t>
  </si>
  <si>
    <t>21051204005</t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</si>
</sst>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L15" sqref="L15"/>
    </sheetView>
  </sheetViews>
  <sheetFormatPr defaultColWidth="9" defaultRowHeight="13.5" outlineLevelCol="6"/>
  <cols>
    <col min="1" max="1" width="18.25" customWidth="1"/>
    <col min="2" max="2" width="11" style="1" customWidth="1"/>
    <col min="3" max="3" width="13.375" style="1" customWidth="1"/>
    <col min="4" max="4" width="11.125" style="2" customWidth="1"/>
    <col min="5" max="5" width="10" style="2" customWidth="1"/>
    <col min="6" max="6" width="10" style="3" customWidth="1"/>
    <col min="7" max="7" width="7.125" style="4" customWidth="1"/>
  </cols>
  <sheetData>
    <row r="1" ht="27" customHeight="1" spans="2:7">
      <c r="B1" s="5"/>
      <c r="C1" s="5"/>
      <c r="D1" s="6"/>
      <c r="E1" s="6"/>
      <c r="F1" s="7"/>
      <c r="G1" s="8"/>
    </row>
    <row r="2" ht="27" customHeight="1" spans="1:7">
      <c r="A2" s="9" t="s">
        <v>0</v>
      </c>
      <c r="B2" s="9" t="s">
        <v>1</v>
      </c>
      <c r="C2" s="9" t="s">
        <v>2</v>
      </c>
      <c r="D2" s="10" t="s">
        <v>3</v>
      </c>
      <c r="E2" s="10" t="s">
        <v>4</v>
      </c>
      <c r="F2" s="11" t="s">
        <v>5</v>
      </c>
      <c r="G2" s="12" t="s">
        <v>6</v>
      </c>
    </row>
    <row r="3" ht="27" customHeight="1" spans="1:7">
      <c r="A3" s="13" t="s">
        <v>7</v>
      </c>
      <c r="B3" s="13" t="s">
        <v>8</v>
      </c>
      <c r="C3" s="14" t="s">
        <v>9</v>
      </c>
      <c r="D3" s="15">
        <v>83.8</v>
      </c>
      <c r="E3" s="15">
        <v>78.6</v>
      </c>
      <c r="F3" s="16">
        <f t="shared" ref="F3:F38" si="0">D3*0.4+E3*0.6</f>
        <v>80.68</v>
      </c>
      <c r="G3" s="17">
        <v>1</v>
      </c>
    </row>
    <row r="4" ht="27" customHeight="1" spans="1:7">
      <c r="A4" s="14" t="s">
        <v>7</v>
      </c>
      <c r="B4" s="14" t="s">
        <v>10</v>
      </c>
      <c r="C4" s="14" t="s">
        <v>11</v>
      </c>
      <c r="D4" s="18">
        <v>87.9</v>
      </c>
      <c r="E4" s="15">
        <v>75.4</v>
      </c>
      <c r="F4" s="16">
        <f t="shared" si="0"/>
        <v>80.4</v>
      </c>
      <c r="G4" s="17">
        <v>2</v>
      </c>
    </row>
    <row r="5" ht="27" customHeight="1" spans="1:7">
      <c r="A5" s="14" t="s">
        <v>7</v>
      </c>
      <c r="B5" s="14" t="s">
        <v>12</v>
      </c>
      <c r="C5" s="14" t="s">
        <v>13</v>
      </c>
      <c r="D5" s="18">
        <v>79.2</v>
      </c>
      <c r="E5" s="15">
        <v>77</v>
      </c>
      <c r="F5" s="16">
        <f t="shared" si="0"/>
        <v>77.88</v>
      </c>
      <c r="G5" s="17">
        <v>3</v>
      </c>
    </row>
    <row r="6" ht="27" customHeight="1" spans="1:7">
      <c r="A6" s="14" t="s">
        <v>7</v>
      </c>
      <c r="B6" s="14" t="s">
        <v>14</v>
      </c>
      <c r="C6" s="14" t="s">
        <v>15</v>
      </c>
      <c r="D6" s="18">
        <v>76.1</v>
      </c>
      <c r="E6" s="15">
        <v>78.8</v>
      </c>
      <c r="F6" s="16">
        <f t="shared" si="0"/>
        <v>77.72</v>
      </c>
      <c r="G6" s="17">
        <v>4</v>
      </c>
    </row>
    <row r="7" ht="27" customHeight="1" spans="1:7">
      <c r="A7" s="14" t="s">
        <v>7</v>
      </c>
      <c r="B7" s="14" t="s">
        <v>16</v>
      </c>
      <c r="C7" s="14" t="s">
        <v>17</v>
      </c>
      <c r="D7" s="18">
        <v>76.4</v>
      </c>
      <c r="E7" s="15">
        <v>77.2</v>
      </c>
      <c r="F7" s="16">
        <f t="shared" si="0"/>
        <v>76.88</v>
      </c>
      <c r="G7" s="17">
        <v>5</v>
      </c>
    </row>
    <row r="8" ht="27" customHeight="1" spans="1:7">
      <c r="A8" s="14" t="s">
        <v>7</v>
      </c>
      <c r="B8" s="14" t="s">
        <v>18</v>
      </c>
      <c r="C8" s="14" t="s">
        <v>19</v>
      </c>
      <c r="D8" s="18">
        <v>79.2</v>
      </c>
      <c r="E8" s="15">
        <v>75.2</v>
      </c>
      <c r="F8" s="16">
        <f t="shared" si="0"/>
        <v>76.8</v>
      </c>
      <c r="G8" s="17">
        <v>6</v>
      </c>
    </row>
    <row r="9" ht="27" customHeight="1" spans="1:7">
      <c r="A9" s="14" t="s">
        <v>7</v>
      </c>
      <c r="B9" s="14" t="s">
        <v>20</v>
      </c>
      <c r="C9" s="14" t="s">
        <v>21</v>
      </c>
      <c r="D9" s="18">
        <v>76.8</v>
      </c>
      <c r="E9" s="15">
        <v>76.4</v>
      </c>
      <c r="F9" s="16">
        <f t="shared" si="0"/>
        <v>76.56</v>
      </c>
      <c r="G9" s="17">
        <v>7</v>
      </c>
    </row>
    <row r="10" ht="27" customHeight="1" spans="1:7">
      <c r="A10" s="14" t="s">
        <v>7</v>
      </c>
      <c r="B10" s="14" t="s">
        <v>22</v>
      </c>
      <c r="C10" s="14" t="s">
        <v>23</v>
      </c>
      <c r="D10" s="18">
        <v>70.5</v>
      </c>
      <c r="E10" s="15">
        <v>79.8</v>
      </c>
      <c r="F10" s="16">
        <f t="shared" si="0"/>
        <v>76.08</v>
      </c>
      <c r="G10" s="17">
        <v>8</v>
      </c>
    </row>
    <row r="11" ht="27" customHeight="1" spans="1:7">
      <c r="A11" s="14" t="s">
        <v>7</v>
      </c>
      <c r="B11" s="14" t="s">
        <v>24</v>
      </c>
      <c r="C11" s="14" t="s">
        <v>25</v>
      </c>
      <c r="D11" s="18">
        <v>73.3</v>
      </c>
      <c r="E11" s="15">
        <v>77.4</v>
      </c>
      <c r="F11" s="16">
        <f t="shared" si="0"/>
        <v>75.76</v>
      </c>
      <c r="G11" s="17">
        <v>9</v>
      </c>
    </row>
    <row r="12" ht="27" customHeight="1" spans="1:7">
      <c r="A12" s="14" t="s">
        <v>7</v>
      </c>
      <c r="B12" s="14" t="s">
        <v>26</v>
      </c>
      <c r="C12" s="14" t="s">
        <v>27</v>
      </c>
      <c r="D12" s="18">
        <v>71.9</v>
      </c>
      <c r="E12" s="15">
        <v>77.4</v>
      </c>
      <c r="F12" s="16">
        <f t="shared" si="0"/>
        <v>75.2</v>
      </c>
      <c r="G12" s="17">
        <v>10</v>
      </c>
    </row>
    <row r="13" ht="27" customHeight="1" spans="1:7">
      <c r="A13" s="14" t="s">
        <v>7</v>
      </c>
      <c r="B13" s="14" t="s">
        <v>28</v>
      </c>
      <c r="C13" s="14" t="s">
        <v>29</v>
      </c>
      <c r="D13" s="18">
        <v>71.6</v>
      </c>
      <c r="E13" s="15">
        <v>77.4</v>
      </c>
      <c r="F13" s="16">
        <f t="shared" si="0"/>
        <v>75.08</v>
      </c>
      <c r="G13" s="17">
        <v>11</v>
      </c>
    </row>
    <row r="14" ht="27" customHeight="1" spans="1:7">
      <c r="A14" s="14" t="s">
        <v>7</v>
      </c>
      <c r="B14" s="14" t="s">
        <v>30</v>
      </c>
      <c r="C14" s="14" t="s">
        <v>31</v>
      </c>
      <c r="D14" s="18">
        <v>73.3</v>
      </c>
      <c r="E14" s="15">
        <v>76</v>
      </c>
      <c r="F14" s="16">
        <f t="shared" si="0"/>
        <v>74.92</v>
      </c>
      <c r="G14" s="17">
        <v>12</v>
      </c>
    </row>
    <row r="15" ht="27" customHeight="1" spans="1:7">
      <c r="A15" s="14" t="s">
        <v>7</v>
      </c>
      <c r="B15" s="14" t="s">
        <v>32</v>
      </c>
      <c r="C15" s="14" t="s">
        <v>33</v>
      </c>
      <c r="D15" s="18">
        <v>72.2</v>
      </c>
      <c r="E15" s="15">
        <v>76.4</v>
      </c>
      <c r="F15" s="16">
        <f t="shared" si="0"/>
        <v>74.72</v>
      </c>
      <c r="G15" s="17">
        <v>13</v>
      </c>
    </row>
    <row r="16" ht="27" customHeight="1" spans="1:7">
      <c r="A16" s="14" t="s">
        <v>7</v>
      </c>
      <c r="B16" s="14" t="s">
        <v>34</v>
      </c>
      <c r="C16" s="14" t="s">
        <v>35</v>
      </c>
      <c r="D16" s="18">
        <v>73.7</v>
      </c>
      <c r="E16" s="15">
        <v>75.2</v>
      </c>
      <c r="F16" s="16">
        <f t="shared" si="0"/>
        <v>74.6</v>
      </c>
      <c r="G16" s="17">
        <v>14</v>
      </c>
    </row>
    <row r="17" ht="27" customHeight="1" spans="1:7">
      <c r="A17" s="14" t="s">
        <v>7</v>
      </c>
      <c r="B17" s="14" t="s">
        <v>36</v>
      </c>
      <c r="C17" s="14" t="s">
        <v>37</v>
      </c>
      <c r="D17" s="18">
        <v>67</v>
      </c>
      <c r="E17" s="15">
        <v>79.6</v>
      </c>
      <c r="F17" s="16">
        <f t="shared" si="0"/>
        <v>74.56</v>
      </c>
      <c r="G17" s="17">
        <v>15</v>
      </c>
    </row>
    <row r="18" ht="27" customHeight="1" spans="1:7">
      <c r="A18" s="14" t="s">
        <v>7</v>
      </c>
      <c r="B18" s="14" t="s">
        <v>38</v>
      </c>
      <c r="C18" s="14" t="s">
        <v>39</v>
      </c>
      <c r="D18" s="18">
        <v>70.3</v>
      </c>
      <c r="E18" s="15">
        <v>77</v>
      </c>
      <c r="F18" s="16">
        <f t="shared" si="0"/>
        <v>74.32</v>
      </c>
      <c r="G18" s="17">
        <v>16</v>
      </c>
    </row>
    <row r="19" ht="27" customHeight="1" spans="1:7">
      <c r="A19" s="14" t="s">
        <v>7</v>
      </c>
      <c r="B19" s="14" t="s">
        <v>40</v>
      </c>
      <c r="C19" s="14" t="s">
        <v>41</v>
      </c>
      <c r="D19" s="18">
        <v>72.2</v>
      </c>
      <c r="E19" s="15">
        <v>75.2</v>
      </c>
      <c r="F19" s="16">
        <f t="shared" si="0"/>
        <v>74</v>
      </c>
      <c r="G19" s="17">
        <v>17</v>
      </c>
    </row>
    <row r="20" ht="27" customHeight="1" spans="1:7">
      <c r="A20" s="14" t="s">
        <v>7</v>
      </c>
      <c r="B20" s="14" t="s">
        <v>42</v>
      </c>
      <c r="C20" s="14" t="s">
        <v>43</v>
      </c>
      <c r="D20" s="18">
        <v>69.9</v>
      </c>
      <c r="E20" s="15">
        <v>76.4</v>
      </c>
      <c r="F20" s="16">
        <f t="shared" si="0"/>
        <v>73.8</v>
      </c>
      <c r="G20" s="17">
        <v>18</v>
      </c>
    </row>
    <row r="21" customFormat="1" ht="27" customHeight="1" spans="1:7">
      <c r="A21" s="14" t="s">
        <v>44</v>
      </c>
      <c r="B21" s="14" t="s">
        <v>45</v>
      </c>
      <c r="C21" s="14" t="s">
        <v>46</v>
      </c>
      <c r="D21" s="18">
        <v>81.4</v>
      </c>
      <c r="E21" s="15">
        <v>79.6</v>
      </c>
      <c r="F21" s="16">
        <f t="shared" si="0"/>
        <v>80.32</v>
      </c>
      <c r="G21" s="17">
        <v>1</v>
      </c>
    </row>
    <row r="22" customFormat="1" ht="27" customHeight="1" spans="1:7">
      <c r="A22" s="14" t="s">
        <v>44</v>
      </c>
      <c r="B22" s="14" t="s">
        <v>47</v>
      </c>
      <c r="C22" s="14" t="s">
        <v>48</v>
      </c>
      <c r="D22" s="18">
        <v>80.6</v>
      </c>
      <c r="E22" s="15">
        <v>79.2</v>
      </c>
      <c r="F22" s="16">
        <f t="shared" si="0"/>
        <v>79.76</v>
      </c>
      <c r="G22" s="17">
        <v>2</v>
      </c>
    </row>
  </sheetData>
  <sortState ref="B3:K43">
    <sortCondition ref="G3"/>
  </sortState>
  <mergeCells count="1">
    <mergeCell ref="B1:G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丁振哲</cp:lastModifiedBy>
  <dcterms:created xsi:type="dcterms:W3CDTF">2021-05-25T03:50:00Z</dcterms:created>
  <dcterms:modified xsi:type="dcterms:W3CDTF">2021-05-26T08:50:57Z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CBCB70803F6D49DCB956E235E8585FE8</vt:lpwstr>
  </property>
  <property fmtid="{D5CDD505-2E9C-101B-9397-08002B2CF9AE}" pid="3" name="KSOProductBuildVer">
    <vt:lpwstr>2052-11.1.0.10495</vt:lpwstr>
  </property>
</Properties>
</file>